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68454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68454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2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color rgb="0000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6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1" fillId="20" borderId="95" applyAlignment="1" pivotButton="0" quotePrefix="0" xfId="0">
      <alignment wrapText="1"/>
    </xf>
    <xf numFmtId="0" fontId="81" fillId="20" borderId="95" applyAlignment="1" pivotButton="0" quotePrefix="0" xfId="0">
      <alignment shrinkToFit="1"/>
    </xf>
    <xf numFmtId="0" fontId="81" fillId="20" borderId="95" applyAlignment="1" pivotButton="0" quotePrefix="0" xfId="0">
      <alignment horizontal="center" shrinkToFit="1"/>
    </xf>
    <xf numFmtId="0" fontId="81" fillId="20" borderId="95" applyAlignment="1" pivotButton="0" quotePrefix="0" xfId="0">
      <alignment horizontal="center" vertical="center" textRotation="180"/>
    </xf>
    <xf numFmtId="0" fontId="81" fillId="20" borderId="95" applyAlignment="1" pivotButton="0" quotePrefix="0" xfId="0">
      <alignment horizontal="center" vertical="center" textRotation="180" shrinkToFit="1"/>
    </xf>
    <xf numFmtId="0" fontId="81" fillId="20" borderId="95" applyAlignment="1" pivotButton="0" quotePrefix="0" xfId="0">
      <alignment horizontal="left" vertical="top" wrapText="1"/>
    </xf>
    <xf numFmtId="0" fontId="81" fillId="0" borderId="0" pivotButton="0" quotePrefix="0" xfId="0"/>
    <xf numFmtId="0" fontId="81" fillId="13" borderId="95" applyAlignment="1" pivotButton="0" quotePrefix="0" xfId="0">
      <alignment wrapText="1"/>
    </xf>
    <xf numFmtId="0" fontId="81" fillId="13" borderId="95" applyAlignment="1" pivotButton="0" quotePrefix="0" xfId="0">
      <alignment shrinkToFit="1"/>
    </xf>
    <xf numFmtId="0" fontId="81" fillId="13" borderId="95" applyAlignment="1" pivotButton="0" quotePrefix="0" xfId="0">
      <alignment horizontal="center" shrinkToFit="1"/>
    </xf>
    <xf numFmtId="0" fontId="81" fillId="13" borderId="95" applyAlignment="1" pivotButton="0" quotePrefix="0" xfId="0">
      <alignment horizontal="center" vertical="center" textRotation="180"/>
    </xf>
    <xf numFmtId="0" fontId="81" fillId="13" borderId="95" applyAlignment="1" pivotButton="0" quotePrefix="0" xfId="0">
      <alignment horizontal="center" vertical="center" textRotation="180" shrinkToFit="1"/>
    </xf>
    <xf numFmtId="0" fontId="81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142647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474165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2028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45940.52188657408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2028 - DUA-Stopfarbeiten + Schienenschleifen Nr. 2/2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Arbeit=Durcharbeitung Gleise und Weichen, Stück: 0, r: 0, m: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inlineStr"/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Oberbau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(n-2)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Durcharbeitung Gleise und Weichen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Für den Bereich bhv-Wulsdorf - Bhv-Speckenbüttel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Brh-Wulsdorf (HBWU)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46826.91666666666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46858.25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Goy, Robert Moye-extern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[10.10.2025 12:31 ulrichheidorn] GSH DUA 2028:
Verspätungsbegründung nachpflegen.
Allgemein: 
	- Ablehnung da 3 Wochen vor IBN ESTW HBHP (Gleisschaltmittel)
	-  Sperrung bis zu Signalen, wenn Zugfahrten betroffen sind!
tVE:
520-526: Zustimmung durch Alexander Hammer liegt per Teams vor.
527:
TSP Do/Fr nicht ok. Auf So/Mo verschieben.
528:
Sperrung bis Ga Gl. 003.
W6: Sperrung Nachbarweiche während der Betriebsruhe der EVB (neu tVE 538.2).
529:
Beginn Sommerzeit!
Sperrbere... und weitere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45930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468454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1.1</t>
        </is>
      </c>
      <c r="B10" s="472" t="n">
        <v>2281893</v>
      </c>
      <c r="C10" s="472" t="inlineStr"/>
      <c r="D10" s="472" t="inlineStr">
        <is>
          <t>KM (n-2)</t>
        </is>
      </c>
      <c r="E10" s="472" t="inlineStr"/>
      <c r="F10" s="472" t="inlineStr">
        <is>
          <t>1740</t>
        </is>
      </c>
      <c r="G10" s="472" t="inlineStr">
        <is>
          <t>Sp dg Hgl</t>
        </is>
      </c>
      <c r="H10" s="472" t="inlineStr">
        <is>
          <t>Bremerhaven Hbf</t>
        </is>
      </c>
      <c r="I10" s="473" t="inlineStr">
        <is>
          <t>Hauptsignal S262</t>
        </is>
      </c>
      <c r="J10" s="472" t="inlineStr">
        <is>
          <t>Bremerhaven Hbf</t>
        </is>
      </c>
      <c r="K10" s="473" t="inlineStr">
        <is>
          <t>Hauptsignal R251</t>
        </is>
      </c>
      <c r="L10" s="472" t="inlineStr">
        <is>
          <t>Durcharbeitung Gleise und Weichen</t>
        </is>
      </c>
      <c r="M10" s="472" t="inlineStr">
        <is>
          <t>8h</t>
        </is>
      </c>
      <c r="N10" s="472" t="inlineStr">
        <is>
          <t>14.03.2028</t>
        </is>
      </c>
      <c r="O10" s="472" t="inlineStr">
        <is>
          <t>22:00</t>
        </is>
      </c>
      <c r="P10" s="472" t="inlineStr">
        <is>
          <t>15.03.2028</t>
        </is>
      </c>
      <c r="Q10" s="472" t="inlineStr">
        <is>
          <t>06:00</t>
        </is>
      </c>
      <c r="R10" s="472" t="inlineStr">
        <is>
          <t>Durchgehend</t>
        </is>
      </c>
      <c r="S10" s="472" t="inlineStr"/>
      <c r="T10" s="474" t="inlineStr">
        <is>
          <t>Nein</t>
        </is>
      </c>
      <c r="U10" s="475" t="inlineStr">
        <is>
          <t>Nein</t>
        </is>
      </c>
      <c r="V10" s="472" t="inlineStr"/>
      <c r="W10" s="472" t="n"/>
      <c r="X10" s="472" t="inlineStr"/>
      <c r="Y10" s="472" t="inlineStr"/>
      <c r="Z10" s="476" t="inlineStr">
        <is>
          <t>520 - DUA-Stopfarbeiten
Logistikgleis nicht erforderlich</t>
        </is>
      </c>
      <c r="AA10" s="476" t="inlineStr">
        <is>
          <t>Durcharbeitung Gleise und Weichen: Stück: 0, r: 0, m: 0</t>
        </is>
      </c>
      <c r="AB10" s="476" t="inlineStr"/>
      <c r="AC10" s="477" t="n"/>
    </row>
    <row r="11" ht="45" customHeight="1">
      <c r="A11" s="471" t="inlineStr">
        <is>
          <t>1.2</t>
        </is>
      </c>
      <c r="B11" s="472" t="n">
        <v>2281893</v>
      </c>
      <c r="C11" s="472" t="inlineStr"/>
      <c r="D11" s="472" t="inlineStr">
        <is>
          <t>KM (n-2)</t>
        </is>
      </c>
      <c r="E11" s="472" t="inlineStr"/>
      <c r="F11" s="472" t="inlineStr">
        <is>
          <t>1740</t>
        </is>
      </c>
      <c r="G11" s="472" t="inlineStr">
        <is>
          <t>Sp dg Hgl</t>
        </is>
      </c>
      <c r="H11" s="472" t="inlineStr">
        <is>
          <t>Bremerhaven Hbf</t>
        </is>
      </c>
      <c r="I11" s="473" t="inlineStr">
        <is>
          <t>Hauptsignal U205</t>
        </is>
      </c>
      <c r="J11" s="472" t="inlineStr">
        <is>
          <t>Bremerhaven Hbf</t>
        </is>
      </c>
      <c r="K11" s="473" t="inlineStr">
        <is>
          <t>Hauptsignal U204</t>
        </is>
      </c>
      <c r="L11" s="472" t="inlineStr">
        <is>
          <t>Durcharbeitung Gleise und Weichen</t>
        </is>
      </c>
      <c r="M11" s="472" t="inlineStr">
        <is>
          <t>8h</t>
        </is>
      </c>
      <c r="N11" s="472" t="inlineStr">
        <is>
          <t>14.03.2028</t>
        </is>
      </c>
      <c r="O11" s="472" t="inlineStr">
        <is>
          <t>22:00</t>
        </is>
      </c>
      <c r="P11" s="472" t="inlineStr">
        <is>
          <t>15.03.2028</t>
        </is>
      </c>
      <c r="Q11" s="472" t="inlineStr">
        <is>
          <t>06:00</t>
        </is>
      </c>
      <c r="R11" s="472" t="inlineStr">
        <is>
          <t>Durchgehend</t>
        </is>
      </c>
      <c r="S11" s="472" t="inlineStr"/>
      <c r="T11" s="474" t="inlineStr">
        <is>
          <t>Nein</t>
        </is>
      </c>
      <c r="U11" s="475" t="inlineStr">
        <is>
          <t>Nein</t>
        </is>
      </c>
      <c r="V11" s="472" t="inlineStr"/>
      <c r="W11" s="472" t="n"/>
      <c r="X11" s="472" t="inlineStr"/>
      <c r="Y11" s="472" t="inlineStr"/>
      <c r="Z11" s="476" t="inlineStr">
        <is>
          <t>520 - DUA-Stopfarbeiten
Logistikgleis nicht erforderlich</t>
        </is>
      </c>
      <c r="AA11" s="476" t="inlineStr">
        <is>
          <t>Durcharbeitung Gleise und Weichen: Stück: 0, r: 0, m: 0</t>
        </is>
      </c>
      <c r="AB11" s="476" t="inlineStr"/>
      <c r="AC11" s="477" t="n"/>
    </row>
    <row r="12" ht="45" customHeight="1">
      <c r="A12" s="471" t="inlineStr">
        <is>
          <t>1.3</t>
        </is>
      </c>
      <c r="B12" s="472" t="n">
        <v>2281893</v>
      </c>
      <c r="C12" s="472" t="inlineStr"/>
      <c r="D12" s="472" t="inlineStr">
        <is>
          <t>KM (n-2)</t>
        </is>
      </c>
      <c r="E12" s="472" t="inlineStr"/>
      <c r="F12" s="472" t="inlineStr">
        <is>
          <t>1740</t>
        </is>
      </c>
      <c r="G12" s="472" t="inlineStr">
        <is>
          <t>Sp dg Hgl</t>
        </is>
      </c>
      <c r="H12" s="472" t="inlineStr">
        <is>
          <t>Bremerhaven Hbf</t>
        </is>
      </c>
      <c r="I12" s="473" t="inlineStr">
        <is>
          <t>Spi 234</t>
        </is>
      </c>
      <c r="J12" s="472" t="inlineStr">
        <is>
          <t>Bremerhaven Hbf</t>
        </is>
      </c>
      <c r="K12" s="473" t="inlineStr">
        <is>
          <t>Spi 246</t>
        </is>
      </c>
      <c r="L12" s="472" t="inlineStr">
        <is>
          <t>Durcharbeitung Gleise und Weichen</t>
        </is>
      </c>
      <c r="M12" s="472" t="inlineStr">
        <is>
          <t>8h</t>
        </is>
      </c>
      <c r="N12" s="472" t="inlineStr">
        <is>
          <t>14.03.2028</t>
        </is>
      </c>
      <c r="O12" s="472" t="inlineStr">
        <is>
          <t>22:00</t>
        </is>
      </c>
      <c r="P12" s="472" t="inlineStr">
        <is>
          <t>15.03.2028</t>
        </is>
      </c>
      <c r="Q12" s="472" t="inlineStr">
        <is>
          <t>06:00</t>
        </is>
      </c>
      <c r="R12" s="472" t="inlineStr">
        <is>
          <t>Durchgehend</t>
        </is>
      </c>
      <c r="S12" s="472" t="inlineStr"/>
      <c r="T12" s="474" t="inlineStr">
        <is>
          <t>Nein</t>
        </is>
      </c>
      <c r="U12" s="475" t="inlineStr">
        <is>
          <t>Nein</t>
        </is>
      </c>
      <c r="V12" s="472" t="inlineStr"/>
      <c r="W12" s="472" t="n"/>
      <c r="X12" s="472" t="inlineStr"/>
      <c r="Y12" s="472" t="inlineStr"/>
      <c r="Z12" s="476" t="inlineStr">
        <is>
          <t>520 - DUA-Stopfarbeiten
Logistikgleis nicht erforderlich</t>
        </is>
      </c>
      <c r="AA12" s="476" t="inlineStr">
        <is>
          <t>Durcharbeitung Gleise und Weichen: Stück: 0, r: 0, m: 0</t>
        </is>
      </c>
      <c r="AB12" s="476" t="inlineStr"/>
      <c r="AC12" s="477" t="n"/>
    </row>
    <row r="13" ht="75" customHeight="1">
      <c r="A13" s="478" t="inlineStr">
        <is>
          <t>2.1</t>
        </is>
      </c>
      <c r="B13" s="479" t="n">
        <v>2281896</v>
      </c>
      <c r="C13" s="479" t="inlineStr"/>
      <c r="D13" s="479" t="inlineStr">
        <is>
          <t>KM (n-2)</t>
        </is>
      </c>
      <c r="E13" s="479" t="inlineStr"/>
      <c r="F13" s="479" t="inlineStr">
        <is>
          <t>1740</t>
        </is>
      </c>
      <c r="G13" s="479" t="inlineStr">
        <is>
          <t>Sp Ngl</t>
        </is>
      </c>
      <c r="H13" s="479" t="inlineStr">
        <is>
          <t>Bremerhaven Hbf</t>
        </is>
      </c>
      <c r="I13" s="480" t="inlineStr">
        <is>
          <t>Weichenstamm Grz 225</t>
        </is>
      </c>
      <c r="J13" s="479" t="inlineStr">
        <is>
          <t>Bremerhaven Hbf</t>
        </is>
      </c>
      <c r="K13" s="480" t="inlineStr">
        <is>
          <t>Weichenabzweig Grz 234</t>
        </is>
      </c>
      <c r="L13" s="479" t="inlineStr">
        <is>
          <t>Durcharbeitung Gleise und Weichen</t>
        </is>
      </c>
      <c r="M13" s="479" t="inlineStr">
        <is>
          <t>8h</t>
        </is>
      </c>
      <c r="N13" s="479" t="inlineStr">
        <is>
          <t>15.03.2028</t>
        </is>
      </c>
      <c r="O13" s="479" t="inlineStr">
        <is>
          <t>22:00</t>
        </is>
      </c>
      <c r="P13" s="479" t="inlineStr">
        <is>
          <t>16.03.2028</t>
        </is>
      </c>
      <c r="Q13" s="479" t="inlineStr">
        <is>
          <t>06:00</t>
        </is>
      </c>
      <c r="R13" s="479" t="inlineStr">
        <is>
          <t>Durchgehend</t>
        </is>
      </c>
      <c r="S13" s="479" t="inlineStr"/>
      <c r="T13" s="481" t="inlineStr">
        <is>
          <t>Nein</t>
        </is>
      </c>
      <c r="U13" s="482" t="inlineStr">
        <is>
          <t>Nein</t>
        </is>
      </c>
      <c r="V13" s="479" t="inlineStr"/>
      <c r="W13" s="479" t="n"/>
      <c r="X13" s="479" t="inlineStr"/>
      <c r="Y13" s="479" t="inlineStr"/>
      <c r="Z13" s="483" t="inlineStr">
        <is>
          <t>Für W220-W224 + Kr 222 + W234 // Sperrbereich 22ZV203 / 22ZV204 bis Ls22LW227X / GS226 / 22LW234X
521 - DUA-Stopfarbeiten
Logistikgleis nicht erforderlich</t>
        </is>
      </c>
      <c r="AA13" s="483" t="inlineStr">
        <is>
          <t>Durcharbeitung Gleise und Weichen: Stück: 0, r: 0, m: 0</t>
        </is>
      </c>
      <c r="AB13" s="483" t="inlineStr"/>
      <c r="AC13" s="477" t="n"/>
    </row>
    <row r="14" ht="75" customHeight="1">
      <c r="A14" s="478" t="inlineStr">
        <is>
          <t>2.2</t>
        </is>
      </c>
      <c r="B14" s="479" t="n">
        <v>2281896</v>
      </c>
      <c r="C14" s="479" t="inlineStr"/>
      <c r="D14" s="479" t="inlineStr">
        <is>
          <t>KM (n-2)</t>
        </is>
      </c>
      <c r="E14" s="479" t="inlineStr"/>
      <c r="F14" s="479" t="inlineStr">
        <is>
          <t>1740</t>
        </is>
      </c>
      <c r="G14" s="479" t="inlineStr">
        <is>
          <t>Sp Ngl</t>
        </is>
      </c>
      <c r="H14" s="479" t="inlineStr">
        <is>
          <t>Bremerhaven Hbf</t>
        </is>
      </c>
      <c r="I14" s="480" t="inlineStr">
        <is>
          <t>Spi 225</t>
        </is>
      </c>
      <c r="J14" s="479" t="inlineStr">
        <is>
          <t>Bremerhaven Hbf</t>
        </is>
      </c>
      <c r="K14" s="480" t="inlineStr">
        <is>
          <t>Weichenabzweig Grz 227</t>
        </is>
      </c>
      <c r="L14" s="479" t="inlineStr">
        <is>
          <t>Durcharbeitung Gleise und Weichen</t>
        </is>
      </c>
      <c r="M14" s="479" t="inlineStr">
        <is>
          <t>8h</t>
        </is>
      </c>
      <c r="N14" s="479" t="inlineStr">
        <is>
          <t>15.03.2028</t>
        </is>
      </c>
      <c r="O14" s="479" t="inlineStr">
        <is>
          <t>22:00</t>
        </is>
      </c>
      <c r="P14" s="479" t="inlineStr">
        <is>
          <t>16.03.2028</t>
        </is>
      </c>
      <c r="Q14" s="479" t="inlineStr">
        <is>
          <t>06:00</t>
        </is>
      </c>
      <c r="R14" s="479" t="inlineStr">
        <is>
          <t>Durchgehend</t>
        </is>
      </c>
      <c r="S14" s="479" t="inlineStr"/>
      <c r="T14" s="481" t="inlineStr">
        <is>
          <t>Nein</t>
        </is>
      </c>
      <c r="U14" s="482" t="inlineStr">
        <is>
          <t>Nein</t>
        </is>
      </c>
      <c r="V14" s="479" t="inlineStr"/>
      <c r="W14" s="479" t="n"/>
      <c r="X14" s="479" t="inlineStr"/>
      <c r="Y14" s="479" t="inlineStr"/>
      <c r="Z14" s="483" t="inlineStr">
        <is>
          <t>Für W220-W224 + Kr 222 + W234 // Sperrbereich 22ZV203 / 22ZV204 bis Ls22LW227X / GS226 / 22LW234X
521 - DUA-Stopfarbeiten
Logistikgleis nicht erforderlich</t>
        </is>
      </c>
      <c r="AA14" s="483" t="inlineStr">
        <is>
          <t>Durcharbeitung Gleise und Weichen: Stück: 0, r: 0, m: 0</t>
        </is>
      </c>
      <c r="AB14" s="483" t="inlineStr"/>
      <c r="AC14" s="477" t="n"/>
    </row>
    <row r="15" ht="75" customHeight="1">
      <c r="A15" s="478" t="inlineStr">
        <is>
          <t>2.3</t>
        </is>
      </c>
      <c r="B15" s="479" t="n">
        <v>2281896</v>
      </c>
      <c r="C15" s="479" t="inlineStr"/>
      <c r="D15" s="479" t="inlineStr">
        <is>
          <t>KM (n-2)</t>
        </is>
      </c>
      <c r="E15" s="479" t="inlineStr"/>
      <c r="F15" s="479" t="inlineStr">
        <is>
          <t>1740</t>
        </is>
      </c>
      <c r="G15" s="479" t="inlineStr">
        <is>
          <t>Sp Ngl</t>
        </is>
      </c>
      <c r="H15" s="479" t="inlineStr">
        <is>
          <t>Bremerhaven Hbf</t>
        </is>
      </c>
      <c r="I15" s="480" t="inlineStr">
        <is>
          <t>Hauptsignal U204</t>
        </is>
      </c>
      <c r="J15" s="479" t="inlineStr">
        <is>
          <t>Bremerhaven Hbf</t>
        </is>
      </c>
      <c r="K15" s="480" t="inlineStr">
        <is>
          <t>Spi 224</t>
        </is>
      </c>
      <c r="L15" s="479" t="inlineStr">
        <is>
          <t>Durcharbeitung Gleise und Weichen</t>
        </is>
      </c>
      <c r="M15" s="479" t="inlineStr">
        <is>
          <t>8h</t>
        </is>
      </c>
      <c r="N15" s="479" t="inlineStr">
        <is>
          <t>15.03.2028</t>
        </is>
      </c>
      <c r="O15" s="479" t="inlineStr">
        <is>
          <t>22:00</t>
        </is>
      </c>
      <c r="P15" s="479" t="inlineStr">
        <is>
          <t>16.03.2028</t>
        </is>
      </c>
      <c r="Q15" s="479" t="inlineStr">
        <is>
          <t>06:00</t>
        </is>
      </c>
      <c r="R15" s="479" t="inlineStr">
        <is>
          <t>Durchgehend</t>
        </is>
      </c>
      <c r="S15" s="479" t="inlineStr"/>
      <c r="T15" s="481" t="inlineStr">
        <is>
          <t>Nein</t>
        </is>
      </c>
      <c r="U15" s="482" t="inlineStr">
        <is>
          <t>Nein</t>
        </is>
      </c>
      <c r="V15" s="479" t="inlineStr"/>
      <c r="W15" s="479" t="n"/>
      <c r="X15" s="479" t="inlineStr"/>
      <c r="Y15" s="479" t="inlineStr"/>
      <c r="Z15" s="483" t="inlineStr">
        <is>
          <t>Für W220-W224 + Kr 222 + W234 // Sperrbereich 22ZV203 / 22ZV204 bis Ls22LW227X / GS226 / 22LW234X
521 - DUA-Stopfarbeiten
Logistikgleis nicht erforderlich</t>
        </is>
      </c>
      <c r="AA15" s="483" t="inlineStr">
        <is>
          <t>Durcharbeitung Gleise und Weichen: Stück: 0, r: 0, m: 0</t>
        </is>
      </c>
      <c r="AB15" s="483" t="inlineStr"/>
      <c r="AC15" s="477" t="n"/>
    </row>
    <row r="16" ht="75" customHeight="1">
      <c r="A16" s="478" t="inlineStr">
        <is>
          <t>2.4</t>
        </is>
      </c>
      <c r="B16" s="479" t="n">
        <v>2281896</v>
      </c>
      <c r="C16" s="479" t="inlineStr"/>
      <c r="D16" s="479" t="inlineStr">
        <is>
          <t>KM (n-2)</t>
        </is>
      </c>
      <c r="E16" s="479" t="inlineStr"/>
      <c r="F16" s="479" t="inlineStr">
        <is>
          <t>1740</t>
        </is>
      </c>
      <c r="G16" s="479" t="inlineStr">
        <is>
          <t>Sp Ngl</t>
        </is>
      </c>
      <c r="H16" s="479" t="inlineStr">
        <is>
          <t>Bremerhaven Hbf</t>
        </is>
      </c>
      <c r="I16" s="480" t="inlineStr">
        <is>
          <t>Spi 220</t>
        </is>
      </c>
      <c r="J16" s="479" t="inlineStr">
        <is>
          <t>Bremerhaven Hbf</t>
        </is>
      </c>
      <c r="K16" s="480" t="inlineStr">
        <is>
          <t>Spi 223</t>
        </is>
      </c>
      <c r="L16" s="479" t="inlineStr">
        <is>
          <t>Durcharbeitung Gleise und Weichen</t>
        </is>
      </c>
      <c r="M16" s="479" t="inlineStr">
        <is>
          <t>8h</t>
        </is>
      </c>
      <c r="N16" s="479" t="inlineStr">
        <is>
          <t>15.03.2028</t>
        </is>
      </c>
      <c r="O16" s="479" t="inlineStr">
        <is>
          <t>22:00</t>
        </is>
      </c>
      <c r="P16" s="479" t="inlineStr">
        <is>
          <t>16.03.2028</t>
        </is>
      </c>
      <c r="Q16" s="479" t="inlineStr">
        <is>
          <t>06:00</t>
        </is>
      </c>
      <c r="R16" s="479" t="inlineStr">
        <is>
          <t>Durchgehend</t>
        </is>
      </c>
      <c r="S16" s="479" t="inlineStr"/>
      <c r="T16" s="481" t="inlineStr">
        <is>
          <t>Nein</t>
        </is>
      </c>
      <c r="U16" s="482" t="inlineStr">
        <is>
          <t>Nein</t>
        </is>
      </c>
      <c r="V16" s="479" t="inlineStr"/>
      <c r="W16" s="479" t="n"/>
      <c r="X16" s="479" t="inlineStr"/>
      <c r="Y16" s="479" t="inlineStr"/>
      <c r="Z16" s="483" t="inlineStr">
        <is>
          <t>Für W220-W224 + Kr 222 + W234 // Sperrbereich 22ZV203 / 22ZV204 bis Ls22LW227X / GS226 / 22LW234X
521 - DUA-Stopfarbeiten
Logistikgleis nicht erforderlich</t>
        </is>
      </c>
      <c r="AA16" s="483" t="inlineStr">
        <is>
          <t>Durcharbeitung Gleise und Weichen: Stück: 0, r: 0, m: 0</t>
        </is>
      </c>
      <c r="AB16" s="483" t="inlineStr"/>
      <c r="AC16" s="477" t="n"/>
    </row>
    <row r="17" ht="75" customHeight="1">
      <c r="A17" s="478" t="inlineStr">
        <is>
          <t>2.5</t>
        </is>
      </c>
      <c r="B17" s="479" t="n">
        <v>2281896</v>
      </c>
      <c r="C17" s="479" t="inlineStr"/>
      <c r="D17" s="479" t="inlineStr">
        <is>
          <t>KM (n-2)</t>
        </is>
      </c>
      <c r="E17" s="479" t="inlineStr"/>
      <c r="F17" s="479" t="inlineStr">
        <is>
          <t>1740</t>
        </is>
      </c>
      <c r="G17" s="479" t="inlineStr">
        <is>
          <t>Sp Ngl</t>
        </is>
      </c>
      <c r="H17" s="479" t="inlineStr">
        <is>
          <t>Bremerhaven Hbf</t>
        </is>
      </c>
      <c r="I17" s="480" t="inlineStr">
        <is>
          <t>Hauptsignal U203</t>
        </is>
      </c>
      <c r="J17" s="479" t="inlineStr">
        <is>
          <t>Bremerhaven Hbf</t>
        </is>
      </c>
      <c r="K17" s="480" t="inlineStr">
        <is>
          <t>Spi 221</t>
        </is>
      </c>
      <c r="L17" s="479" t="inlineStr">
        <is>
          <t>Durcharbeitung Gleise und Weichen</t>
        </is>
      </c>
      <c r="M17" s="479" t="inlineStr">
        <is>
          <t>8h</t>
        </is>
      </c>
      <c r="N17" s="479" t="inlineStr">
        <is>
          <t>15.03.2028</t>
        </is>
      </c>
      <c r="O17" s="479" t="inlineStr">
        <is>
          <t>22:00</t>
        </is>
      </c>
      <c r="P17" s="479" t="inlineStr">
        <is>
          <t>16.03.2028</t>
        </is>
      </c>
      <c r="Q17" s="479" t="inlineStr">
        <is>
          <t>06:00</t>
        </is>
      </c>
      <c r="R17" s="479" t="inlineStr">
        <is>
          <t>Durchgehend</t>
        </is>
      </c>
      <c r="S17" s="479" t="inlineStr"/>
      <c r="T17" s="481" t="inlineStr">
        <is>
          <t>Nein</t>
        </is>
      </c>
      <c r="U17" s="482" t="inlineStr">
        <is>
          <t>Nein</t>
        </is>
      </c>
      <c r="V17" s="479" t="inlineStr"/>
      <c r="W17" s="479" t="n"/>
      <c r="X17" s="479" t="inlineStr"/>
      <c r="Y17" s="479" t="inlineStr"/>
      <c r="Z17" s="483" t="inlineStr">
        <is>
          <t>Für W220-W224 + Kr 222 + W234 // Sperrbereich 22ZV203 / 22ZV204 bis Ls22LW227X / GS226 / 22LW234X
521 - DUA-Stopfarbeiten
Logistikgleis nicht erforderlich</t>
        </is>
      </c>
      <c r="AA17" s="483" t="inlineStr">
        <is>
          <t>Durcharbeitung Gleise und Weichen: Stück: 0, r: 0, m: 0</t>
        </is>
      </c>
      <c r="AB17" s="483" t="inlineStr"/>
      <c r="AC17" s="477" t="n"/>
    </row>
    <row r="18" ht="60" customHeight="1">
      <c r="A18" s="471" t="inlineStr">
        <is>
          <t>3.1</t>
        </is>
      </c>
      <c r="B18" s="472" t="n">
        <v>2281899</v>
      </c>
      <c r="C18" s="472" t="inlineStr"/>
      <c r="D18" s="472" t="inlineStr">
        <is>
          <t>KM (n-2)</t>
        </is>
      </c>
      <c r="E18" s="472" t="inlineStr"/>
      <c r="F18" s="472" t="inlineStr">
        <is>
          <t>1740</t>
        </is>
      </c>
      <c r="G18" s="472" t="inlineStr">
        <is>
          <t>Sp dg Hgl</t>
        </is>
      </c>
      <c r="H18" s="472" t="inlineStr">
        <is>
          <t>Bremerhaven Hbf</t>
        </is>
      </c>
      <c r="I18" s="473" t="inlineStr">
        <is>
          <t>GEA  km 185,000</t>
        </is>
      </c>
      <c r="J18" s="472" t="inlineStr">
        <is>
          <t>Bremerhaven Hbf</t>
        </is>
      </c>
      <c r="K18" s="473" t="inlineStr">
        <is>
          <t>Hauptsignal S261</t>
        </is>
      </c>
      <c r="L18" s="472" t="inlineStr">
        <is>
          <t>Durcharbeitung Gleise und Weichen</t>
        </is>
      </c>
      <c r="M18" s="472" t="inlineStr">
        <is>
          <t>8h</t>
        </is>
      </c>
      <c r="N18" s="472" t="inlineStr">
        <is>
          <t>16.03.2028</t>
        </is>
      </c>
      <c r="O18" s="472" t="inlineStr">
        <is>
          <t>22:00</t>
        </is>
      </c>
      <c r="P18" s="472" t="inlineStr">
        <is>
          <t>17.03.2028</t>
        </is>
      </c>
      <c r="Q18" s="472" t="inlineStr">
        <is>
          <t>06:00</t>
        </is>
      </c>
      <c r="R18" s="472" t="inlineStr">
        <is>
          <t>Durchgehend</t>
        </is>
      </c>
      <c r="S18" s="472" t="inlineStr"/>
      <c r="T18" s="474" t="inlineStr">
        <is>
          <t>Nein</t>
        </is>
      </c>
      <c r="U18" s="475" t="inlineStr">
        <is>
          <t>Nein</t>
        </is>
      </c>
      <c r="V18" s="472" t="inlineStr"/>
      <c r="W18" s="472" t="n"/>
      <c r="X18" s="472" t="inlineStr"/>
      <c r="Y18" s="472" t="inlineStr"/>
      <c r="Z18" s="476" t="inlineStr">
        <is>
          <t>Sperrbereich von 22ZV261 / Gla Gl. 242 bis Ls 22LW201Y
522 - DUA-Stopfarbeiten
Logistikgleis nicht erforderlich</t>
        </is>
      </c>
      <c r="AA18" s="476" t="inlineStr">
        <is>
          <t>Durcharbeitung Gleise und Weichen: Stück: 0, r: 0, m: 0</t>
        </is>
      </c>
      <c r="AB18" s="476" t="inlineStr"/>
      <c r="AC18" s="477" t="n"/>
    </row>
    <row r="19" ht="60" customHeight="1">
      <c r="A19" s="471" t="inlineStr">
        <is>
          <t>3.2</t>
        </is>
      </c>
      <c r="B19" s="472" t="n">
        <v>2281899</v>
      </c>
      <c r="C19" s="472" t="inlineStr"/>
      <c r="D19" s="472" t="inlineStr">
        <is>
          <t>KM (n-2)</t>
        </is>
      </c>
      <c r="E19" s="472" t="inlineStr"/>
      <c r="F19" s="472" t="inlineStr">
        <is>
          <t>1740</t>
        </is>
      </c>
      <c r="G19" s="472" t="inlineStr">
        <is>
          <t>Sp dg Hgl</t>
        </is>
      </c>
      <c r="H19" s="472" t="inlineStr">
        <is>
          <t>Bremerhaven Hbf</t>
        </is>
      </c>
      <c r="I19" s="473" t="inlineStr">
        <is>
          <t>Weichenstamm Grz 201</t>
        </is>
      </c>
      <c r="J19" s="472" t="inlineStr">
        <is>
          <t>Bremerhaven Hbf</t>
        </is>
      </c>
      <c r="K19" s="473" t="inlineStr">
        <is>
          <t>Spi 210</t>
        </is>
      </c>
      <c r="L19" s="472" t="inlineStr">
        <is>
          <t>Durcharbeitung Gleise und Weichen</t>
        </is>
      </c>
      <c r="M19" s="472" t="inlineStr">
        <is>
          <t>8h</t>
        </is>
      </c>
      <c r="N19" s="472" t="inlineStr">
        <is>
          <t>16.03.2028</t>
        </is>
      </c>
      <c r="O19" s="472" t="inlineStr">
        <is>
          <t>22:00</t>
        </is>
      </c>
      <c r="P19" s="472" t="inlineStr">
        <is>
          <t>17.03.2028</t>
        </is>
      </c>
      <c r="Q19" s="472" t="inlineStr">
        <is>
          <t>06:00</t>
        </is>
      </c>
      <c r="R19" s="472" t="inlineStr">
        <is>
          <t>Durchgehend</t>
        </is>
      </c>
      <c r="S19" s="472" t="inlineStr"/>
      <c r="T19" s="474" t="inlineStr">
        <is>
          <t>Nein</t>
        </is>
      </c>
      <c r="U19" s="475" t="inlineStr">
        <is>
          <t>Nein</t>
        </is>
      </c>
      <c r="V19" s="472" t="inlineStr"/>
      <c r="W19" s="472" t="n"/>
      <c r="X19" s="472" t="inlineStr"/>
      <c r="Y19" s="472" t="inlineStr"/>
      <c r="Z19" s="476" t="inlineStr">
        <is>
          <t>Sperrbereich von 22ZV261 / Gla Gl. 242 bis Ls 22LW201Y
522 - DUA-Stopfarbeiten
Logistikgleis nicht erforderlich</t>
        </is>
      </c>
      <c r="AA19" s="476" t="inlineStr">
        <is>
          <t>Durcharbeitung Gleise und Weichen: Stück: 0, r: 0, m: 0</t>
        </is>
      </c>
      <c r="AB19" s="476" t="inlineStr"/>
      <c r="AC19" s="477" t="n"/>
    </row>
    <row r="20" ht="60" customHeight="1">
      <c r="A20" s="471" t="inlineStr">
        <is>
          <t>3.3</t>
        </is>
      </c>
      <c r="B20" s="472" t="n">
        <v>2281899</v>
      </c>
      <c r="C20" s="472" t="inlineStr"/>
      <c r="D20" s="472" t="inlineStr">
        <is>
          <t>KM (n-2)</t>
        </is>
      </c>
      <c r="E20" s="472" t="inlineStr"/>
      <c r="F20" s="472" t="inlineStr">
        <is>
          <t>1740</t>
        </is>
      </c>
      <c r="G20" s="472" t="inlineStr">
        <is>
          <t>Sp dg Hgl</t>
        </is>
      </c>
      <c r="H20" s="472" t="inlineStr">
        <is>
          <t>Bremerhaven Hbf</t>
        </is>
      </c>
      <c r="I20" s="473" t="inlineStr">
        <is>
          <t>Spi 241</t>
        </is>
      </c>
      <c r="J20" s="472" t="inlineStr">
        <is>
          <t>Bremerhaven Hbf</t>
        </is>
      </c>
      <c r="K20" s="473" t="inlineStr">
        <is>
          <t>Spi 240</t>
        </is>
      </c>
      <c r="L20" s="472" t="inlineStr">
        <is>
          <t>Durcharbeitung Gleise und Weichen</t>
        </is>
      </c>
      <c r="M20" s="472" t="inlineStr">
        <is>
          <t>8h</t>
        </is>
      </c>
      <c r="N20" s="472" t="inlineStr">
        <is>
          <t>16.03.2028</t>
        </is>
      </c>
      <c r="O20" s="472" t="inlineStr">
        <is>
          <t>22:00</t>
        </is>
      </c>
      <c r="P20" s="472" t="inlineStr">
        <is>
          <t>17.03.2028</t>
        </is>
      </c>
      <c r="Q20" s="472" t="inlineStr">
        <is>
          <t>06:00</t>
        </is>
      </c>
      <c r="R20" s="472" t="inlineStr">
        <is>
          <t>Durchgehend</t>
        </is>
      </c>
      <c r="S20" s="472" t="inlineStr"/>
      <c r="T20" s="474" t="inlineStr">
        <is>
          <t>Nein</t>
        </is>
      </c>
      <c r="U20" s="475" t="inlineStr">
        <is>
          <t>Nein</t>
        </is>
      </c>
      <c r="V20" s="472" t="inlineStr"/>
      <c r="W20" s="472" t="n"/>
      <c r="X20" s="472" t="inlineStr"/>
      <c r="Y20" s="472" t="inlineStr"/>
      <c r="Z20" s="476" t="inlineStr">
        <is>
          <t>Sperrbereich von 22ZV261 / Gla Gl. 242 bis Ls 22LW201Y
522 - DUA-Stopfarbeiten
Logistikgleis nicht erforderlich</t>
        </is>
      </c>
      <c r="AA20" s="476" t="inlineStr">
        <is>
          <t>Durcharbeitung Gleise und Weichen: Stück: 0, r: 0, m: 0</t>
        </is>
      </c>
      <c r="AB20" s="476" t="inlineStr"/>
      <c r="AC20" s="477" t="n"/>
    </row>
    <row r="21" ht="75" customHeight="1">
      <c r="A21" s="478" t="inlineStr">
        <is>
          <t>4.1</t>
        </is>
      </c>
      <c r="B21" s="479" t="n">
        <v>2281903</v>
      </c>
      <c r="C21" s="479" t="inlineStr"/>
      <c r="D21" s="479" t="inlineStr">
        <is>
          <t>KM (n-2)</t>
        </is>
      </c>
      <c r="E21" s="479" t="inlineStr"/>
      <c r="F21" s="479" t="inlineStr">
        <is>
          <t>1740</t>
        </is>
      </c>
      <c r="G21" s="479" t="inlineStr">
        <is>
          <t>Sp Ngl</t>
        </is>
      </c>
      <c r="H21" s="479" t="inlineStr">
        <is>
          <t>Bremerhaven Hbf</t>
        </is>
      </c>
      <c r="I21" s="480" t="inlineStr">
        <is>
          <t>Hauptsignal R252</t>
        </is>
      </c>
      <c r="J21" s="479" t="inlineStr">
        <is>
          <t>Bremerhaven Hbf</t>
        </is>
      </c>
      <c r="K21" s="480" t="inlineStr">
        <is>
          <t>Hauptsignal U205</t>
        </is>
      </c>
      <c r="L21" s="479" t="inlineStr">
        <is>
          <t>Durcharbeitung Gleise und Weichen</t>
        </is>
      </c>
      <c r="M21" s="479" t="inlineStr">
        <is>
          <t>2 * 8h</t>
        </is>
      </c>
      <c r="N21" s="479" t="inlineStr">
        <is>
          <t>17.03.2028</t>
        </is>
      </c>
      <c r="O21" s="479" t="inlineStr">
        <is>
          <t>22:00</t>
        </is>
      </c>
      <c r="P21" s="479" t="inlineStr">
        <is>
          <t>19.03.2028</t>
        </is>
      </c>
      <c r="Q21" s="479" t="inlineStr">
        <is>
          <t>06:00</t>
        </is>
      </c>
      <c r="R21" s="479" t="inlineStr">
        <is>
          <t>Schichtweise</t>
        </is>
      </c>
      <c r="S21" s="479" t="inlineStr">
        <is>
          <t>Fr + Sa</t>
        </is>
      </c>
      <c r="T21" s="481" t="inlineStr">
        <is>
          <t>Nein</t>
        </is>
      </c>
      <c r="U21" s="482" t="inlineStr">
        <is>
          <t>Nein</t>
        </is>
      </c>
      <c r="V21" s="479" t="inlineStr"/>
      <c r="W21" s="479" t="n"/>
      <c r="X21" s="479" t="inlineStr"/>
      <c r="Y21" s="479" t="inlineStr"/>
      <c r="Z21" s="483" t="inlineStr">
        <is>
          <t>Sperrbereich von Gla Gl. 213 / 22ZS 203 / 22ZS204 / 22ZS205 bis 22ZS252
523 - DUA-Stopfarbeiten
Logistikgleis nicht erforderlich</t>
        </is>
      </c>
      <c r="AA21" s="483" t="inlineStr">
        <is>
          <t>Durcharbeitung Gleise und Weichen: Stück: 0, r: 0, m: 0</t>
        </is>
      </c>
      <c r="AB21" s="483" t="inlineStr"/>
      <c r="AC21" s="477" t="n"/>
    </row>
    <row r="22" ht="75" customHeight="1">
      <c r="A22" s="478" t="inlineStr">
        <is>
          <t>4.2</t>
        </is>
      </c>
      <c r="B22" s="479" t="n">
        <v>2281903</v>
      </c>
      <c r="C22" s="479" t="inlineStr"/>
      <c r="D22" s="479" t="inlineStr">
        <is>
          <t>KM (n-2)</t>
        </is>
      </c>
      <c r="E22" s="479" t="inlineStr"/>
      <c r="F22" s="479" t="inlineStr">
        <is>
          <t>1740</t>
        </is>
      </c>
      <c r="G22" s="479" t="inlineStr">
        <is>
          <t>Sp Ngl</t>
        </is>
      </c>
      <c r="H22" s="479" t="inlineStr">
        <is>
          <t>Bremerhaven Hbf</t>
        </is>
      </c>
      <c r="I22" s="480" t="inlineStr">
        <is>
          <t>GEA  km 184,110</t>
        </is>
      </c>
      <c r="J22" s="479" t="inlineStr">
        <is>
          <t>Bremerhaven Hbf</t>
        </is>
      </c>
      <c r="K22" s="480" t="inlineStr">
        <is>
          <t>Hauptsignal U203</t>
        </is>
      </c>
      <c r="L22" s="479" t="inlineStr">
        <is>
          <t>Durcharbeitung Gleise und Weichen</t>
        </is>
      </c>
      <c r="M22" s="479" t="inlineStr">
        <is>
          <t>2 * 8h</t>
        </is>
      </c>
      <c r="N22" s="479" t="inlineStr">
        <is>
          <t>17.03.2028</t>
        </is>
      </c>
      <c r="O22" s="479" t="inlineStr">
        <is>
          <t>22:00</t>
        </is>
      </c>
      <c r="P22" s="479" t="inlineStr">
        <is>
          <t>19.03.2028</t>
        </is>
      </c>
      <c r="Q22" s="479" t="inlineStr">
        <is>
          <t>06:00</t>
        </is>
      </c>
      <c r="R22" s="479" t="inlineStr">
        <is>
          <t>Schichtweise</t>
        </is>
      </c>
      <c r="S22" s="479" t="inlineStr">
        <is>
          <t>Fr + Sa</t>
        </is>
      </c>
      <c r="T22" s="481" t="inlineStr">
        <is>
          <t>Nein</t>
        </is>
      </c>
      <c r="U22" s="482" t="inlineStr">
        <is>
          <t>Nein</t>
        </is>
      </c>
      <c r="V22" s="479" t="inlineStr"/>
      <c r="W22" s="479" t="n"/>
      <c r="X22" s="479" t="inlineStr"/>
      <c r="Y22" s="479" t="inlineStr"/>
      <c r="Z22" s="483" t="inlineStr">
        <is>
          <t>Sperrbereich von Gla Gl. 213 / 22ZS 203 / 22ZS204 / 22ZS205 bis 22ZS252
523 - DUA-Stopfarbeiten
Logistikgleis nicht erforderlich</t>
        </is>
      </c>
      <c r="AA22" s="483" t="inlineStr">
        <is>
          <t>Durcharbeitung Gleise und Weichen: Stück: 0, r: 0, m: 0</t>
        </is>
      </c>
      <c r="AB22" s="483" t="inlineStr"/>
      <c r="AC22" s="477" t="n"/>
    </row>
    <row r="23" ht="75" customHeight="1">
      <c r="A23" s="478" t="inlineStr">
        <is>
          <t>4.3</t>
        </is>
      </c>
      <c r="B23" s="479" t="n">
        <v>2281903</v>
      </c>
      <c r="C23" s="479" t="inlineStr"/>
      <c r="D23" s="479" t="inlineStr">
        <is>
          <t>KM (n-2)</t>
        </is>
      </c>
      <c r="E23" s="479" t="inlineStr"/>
      <c r="F23" s="479" t="inlineStr">
        <is>
          <t>1740</t>
        </is>
      </c>
      <c r="G23" s="479" t="inlineStr">
        <is>
          <t>Sp Ngl</t>
        </is>
      </c>
      <c r="H23" s="479" t="inlineStr">
        <is>
          <t>Bremerhaven Hbf</t>
        </is>
      </c>
      <c r="I23" s="480" t="inlineStr">
        <is>
          <t>Spi 211</t>
        </is>
      </c>
      <c r="J23" s="479" t="inlineStr">
        <is>
          <t>Bremerhaven Hbf</t>
        </is>
      </c>
      <c r="K23" s="480" t="inlineStr">
        <is>
          <t>Spi 207</t>
        </is>
      </c>
      <c r="L23" s="479" t="inlineStr">
        <is>
          <t>Durcharbeitung Gleise und Weichen</t>
        </is>
      </c>
      <c r="M23" s="479" t="inlineStr">
        <is>
          <t>2 * 8h</t>
        </is>
      </c>
      <c r="N23" s="479" t="inlineStr">
        <is>
          <t>17.03.2028</t>
        </is>
      </c>
      <c r="O23" s="479" t="inlineStr">
        <is>
          <t>22:00</t>
        </is>
      </c>
      <c r="P23" s="479" t="inlineStr">
        <is>
          <t>19.03.2028</t>
        </is>
      </c>
      <c r="Q23" s="479" t="inlineStr">
        <is>
          <t>06:00</t>
        </is>
      </c>
      <c r="R23" s="479" t="inlineStr">
        <is>
          <t>Schichtweise</t>
        </is>
      </c>
      <c r="S23" s="479" t="inlineStr">
        <is>
          <t>Fr + Sa</t>
        </is>
      </c>
      <c r="T23" s="481" t="inlineStr">
        <is>
          <t>Nein</t>
        </is>
      </c>
      <c r="U23" s="482" t="inlineStr">
        <is>
          <t>Nein</t>
        </is>
      </c>
      <c r="V23" s="479" t="inlineStr"/>
      <c r="W23" s="479" t="n"/>
      <c r="X23" s="479" t="inlineStr"/>
      <c r="Y23" s="479" t="inlineStr"/>
      <c r="Z23" s="483" t="inlineStr">
        <is>
          <t>Sperrbereich von Gla Gl. 213 / 22ZS 203 / 22ZS204 / 22ZS205 bis 22ZS252
523 - DUA-Stopfarbeiten
Logistikgleis nicht erforderlich</t>
        </is>
      </c>
      <c r="AA23" s="483" t="inlineStr">
        <is>
          <t>Durcharbeitung Gleise und Weichen: Stück: 0, r: 0, m: 0</t>
        </is>
      </c>
      <c r="AB23" s="483" t="inlineStr"/>
      <c r="AC23" s="477" t="n"/>
    </row>
    <row r="24" ht="75" customHeight="1">
      <c r="A24" s="478" t="inlineStr">
        <is>
          <t>4.4</t>
        </is>
      </c>
      <c r="B24" s="479" t="n">
        <v>2281903</v>
      </c>
      <c r="C24" s="479" t="inlineStr"/>
      <c r="D24" s="479" t="inlineStr">
        <is>
          <t>KM (n-2)</t>
        </is>
      </c>
      <c r="E24" s="479" t="inlineStr"/>
      <c r="F24" s="479" t="inlineStr">
        <is>
          <t>1740</t>
        </is>
      </c>
      <c r="G24" s="479" t="inlineStr">
        <is>
          <t>Sp Ngl</t>
        </is>
      </c>
      <c r="H24" s="479" t="inlineStr">
        <is>
          <t>Bremerhaven Hbf</t>
        </is>
      </c>
      <c r="I24" s="480" t="inlineStr">
        <is>
          <t>Hauptsignal U204</t>
        </is>
      </c>
      <c r="J24" s="479" t="inlineStr">
        <is>
          <t>Bremerhaven Hbf</t>
        </is>
      </c>
      <c r="K24" s="480" t="inlineStr">
        <is>
          <t>Spi 213</t>
        </is>
      </c>
      <c r="L24" s="479" t="inlineStr">
        <is>
          <t>Durcharbeitung Gleise und Weichen</t>
        </is>
      </c>
      <c r="M24" s="479" t="inlineStr">
        <is>
          <t>2 * 8h</t>
        </is>
      </c>
      <c r="N24" s="479" t="inlineStr">
        <is>
          <t>17.03.2028</t>
        </is>
      </c>
      <c r="O24" s="479" t="inlineStr">
        <is>
          <t>22:00</t>
        </is>
      </c>
      <c r="P24" s="479" t="inlineStr">
        <is>
          <t>19.03.2028</t>
        </is>
      </c>
      <c r="Q24" s="479" t="inlineStr">
        <is>
          <t>06:00</t>
        </is>
      </c>
      <c r="R24" s="479" t="inlineStr">
        <is>
          <t>Schichtweise</t>
        </is>
      </c>
      <c r="S24" s="479" t="inlineStr">
        <is>
          <t>Fr + Sa</t>
        </is>
      </c>
      <c r="T24" s="481" t="inlineStr">
        <is>
          <t>Nein</t>
        </is>
      </c>
      <c r="U24" s="482" t="inlineStr">
        <is>
          <t>Nein</t>
        </is>
      </c>
      <c r="V24" s="479" t="inlineStr"/>
      <c r="W24" s="479" t="n"/>
      <c r="X24" s="479" t="inlineStr"/>
      <c r="Y24" s="479" t="inlineStr"/>
      <c r="Z24" s="483" t="inlineStr">
        <is>
          <t>Sperrbereich von Gla Gl. 213 / 22ZS 203 / 22ZS204 / 22ZS205 bis 22ZS252
523 - DUA-Stopfarbeiten
Logistikgleis nicht erforderlich</t>
        </is>
      </c>
      <c r="AA24" s="483" t="inlineStr">
        <is>
          <t>Durcharbeitung Gleise und Weichen: Stück: 0, r: 0, m: 0</t>
        </is>
      </c>
      <c r="AB24" s="483" t="inlineStr"/>
      <c r="AC24" s="477" t="n"/>
    </row>
    <row r="25" ht="75" customHeight="1">
      <c r="A25" s="478" t="inlineStr">
        <is>
          <t>4.5</t>
        </is>
      </c>
      <c r="B25" s="479" t="n">
        <v>2281903</v>
      </c>
      <c r="C25" s="479" t="inlineStr"/>
      <c r="D25" s="479" t="inlineStr">
        <is>
          <t>KM (n-2)</t>
        </is>
      </c>
      <c r="E25" s="479" t="inlineStr"/>
      <c r="F25" s="479" t="inlineStr">
        <is>
          <t>1740</t>
        </is>
      </c>
      <c r="G25" s="479" t="inlineStr">
        <is>
          <t>Sp Ngl</t>
        </is>
      </c>
      <c r="H25" s="479" t="inlineStr">
        <is>
          <t>Bremerhaven Hbf</t>
        </is>
      </c>
      <c r="I25" s="480" t="inlineStr">
        <is>
          <t>Spi 201</t>
        </is>
      </c>
      <c r="J25" s="479" t="inlineStr">
        <is>
          <t>Bremerhaven Hbf</t>
        </is>
      </c>
      <c r="K25" s="480" t="inlineStr">
        <is>
          <t>Spi 204</t>
        </is>
      </c>
      <c r="L25" s="479" t="inlineStr">
        <is>
          <t>Durcharbeitung Gleise und Weichen</t>
        </is>
      </c>
      <c r="M25" s="479" t="inlineStr">
        <is>
          <t>2 * 8h</t>
        </is>
      </c>
      <c r="N25" s="479" t="inlineStr">
        <is>
          <t>17.03.2028</t>
        </is>
      </c>
      <c r="O25" s="479" t="inlineStr">
        <is>
          <t>22:00</t>
        </is>
      </c>
      <c r="P25" s="479" t="inlineStr">
        <is>
          <t>19.03.2028</t>
        </is>
      </c>
      <c r="Q25" s="479" t="inlineStr">
        <is>
          <t>06:00</t>
        </is>
      </c>
      <c r="R25" s="479" t="inlineStr">
        <is>
          <t>Schichtweise</t>
        </is>
      </c>
      <c r="S25" s="479" t="inlineStr">
        <is>
          <t>Fr + Sa</t>
        </is>
      </c>
      <c r="T25" s="481" t="inlineStr">
        <is>
          <t>Nein</t>
        </is>
      </c>
      <c r="U25" s="482" t="inlineStr">
        <is>
          <t>Nein</t>
        </is>
      </c>
      <c r="V25" s="479" t="inlineStr"/>
      <c r="W25" s="479" t="n"/>
      <c r="X25" s="479" t="inlineStr"/>
      <c r="Y25" s="479" t="inlineStr"/>
      <c r="Z25" s="483" t="inlineStr">
        <is>
          <t>Sperrbereich von Gla Gl. 213 / 22ZS 203 / 22ZS204 / 22ZS205 bis 22ZS252
523 - DUA-Stopfarbeiten
Logistikgleis nicht erforderlich</t>
        </is>
      </c>
      <c r="AA25" s="483" t="inlineStr">
        <is>
          <t>Durcharbeitung Gleise und Weichen: Stück: 0, r: 0, m: 0</t>
        </is>
      </c>
      <c r="AB25" s="483" t="inlineStr"/>
      <c r="AC25" s="477" t="n"/>
    </row>
    <row r="26" ht="60" customHeight="1">
      <c r="A26" s="471" t="inlineStr">
        <is>
          <t>5.1</t>
        </is>
      </c>
      <c r="B26" s="472" t="n">
        <v>2281906</v>
      </c>
      <c r="C26" s="472" t="inlineStr"/>
      <c r="D26" s="472" t="inlineStr">
        <is>
          <t>KM (n-2)</t>
        </is>
      </c>
      <c r="E26" s="472" t="inlineStr"/>
      <c r="F26" s="472" t="inlineStr">
        <is>
          <t>1740</t>
        </is>
      </c>
      <c r="G26" s="472" t="inlineStr">
        <is>
          <t>Sp Ngl</t>
        </is>
      </c>
      <c r="H26" s="472" t="inlineStr">
        <is>
          <t>Bremerhaven Hbf</t>
        </is>
      </c>
      <c r="I26" s="473" t="inlineStr">
        <is>
          <t>Weichenabzweig Grz 244</t>
        </is>
      </c>
      <c r="J26" s="472" t="inlineStr">
        <is>
          <t>Bremerhaven Hbf</t>
        </is>
      </c>
      <c r="K26" s="473" t="inlineStr">
        <is>
          <t>GEA  km 185,500</t>
        </is>
      </c>
      <c r="L26" s="472" t="inlineStr">
        <is>
          <t>Durcharbeitung Gleise und Weichen</t>
        </is>
      </c>
      <c r="M26" s="472" t="inlineStr">
        <is>
          <t>8h</t>
        </is>
      </c>
      <c r="N26" s="472" t="inlineStr">
        <is>
          <t>18.03.2028</t>
        </is>
      </c>
      <c r="O26" s="472" t="inlineStr">
        <is>
          <t>22:00</t>
        </is>
      </c>
      <c r="P26" s="472" t="inlineStr">
        <is>
          <t>19.03.2028</t>
        </is>
      </c>
      <c r="Q26" s="472" t="inlineStr">
        <is>
          <t>06:00</t>
        </is>
      </c>
      <c r="R26" s="472" t="inlineStr">
        <is>
          <t>Durchgehend</t>
        </is>
      </c>
      <c r="S26" s="472" t="inlineStr"/>
      <c r="T26" s="474" t="inlineStr">
        <is>
          <t>Nein</t>
        </is>
      </c>
      <c r="U26" s="475" t="inlineStr">
        <is>
          <t>Nein</t>
        </is>
      </c>
      <c r="V26" s="472" t="inlineStr"/>
      <c r="W26" s="472" t="n"/>
      <c r="X26" s="472" t="inlineStr"/>
      <c r="Y26" s="472" t="inlineStr"/>
      <c r="Z26" s="476" t="inlineStr">
        <is>
          <t>Sperrbereich von Gs246 bis Gla Gl. 271 - 274
524.1 - DUA-Stopfarbeiten
Logistikgleis nicht erforderlich</t>
        </is>
      </c>
      <c r="AA26" s="476" t="inlineStr">
        <is>
          <t>Durcharbeitung Gleise und Weichen: Stück: 0, r: 0, m: 0</t>
        </is>
      </c>
      <c r="AB26" s="476" t="inlineStr"/>
      <c r="AC26" s="477" t="n"/>
    </row>
    <row r="27" ht="60" customHeight="1">
      <c r="A27" s="471" t="inlineStr">
        <is>
          <t>5.2</t>
        </is>
      </c>
      <c r="B27" s="472" t="n">
        <v>2281906</v>
      </c>
      <c r="C27" s="472" t="inlineStr"/>
      <c r="D27" s="472" t="inlineStr">
        <is>
          <t>KM (n-2)</t>
        </is>
      </c>
      <c r="E27" s="472" t="inlineStr"/>
      <c r="F27" s="472" t="inlineStr">
        <is>
          <t>1740</t>
        </is>
      </c>
      <c r="G27" s="472" t="inlineStr">
        <is>
          <t>Sp Ngl</t>
        </is>
      </c>
      <c r="H27" s="472" t="inlineStr">
        <is>
          <t>Bremerhaven Hbf</t>
        </is>
      </c>
      <c r="I27" s="473" t="inlineStr">
        <is>
          <t>Gleisende Gsp245 km 184,880</t>
        </is>
      </c>
      <c r="J27" s="472" t="inlineStr">
        <is>
          <t>Bremerhaven Hbf</t>
        </is>
      </c>
      <c r="K27" s="473" t="inlineStr">
        <is>
          <t>Spi Gsp245</t>
        </is>
      </c>
      <c r="L27" s="472" t="inlineStr">
        <is>
          <t>Durcharbeitung Gleise und Weichen</t>
        </is>
      </c>
      <c r="M27" s="472" t="inlineStr">
        <is>
          <t>8h</t>
        </is>
      </c>
      <c r="N27" s="472" t="inlineStr">
        <is>
          <t>18.03.2028</t>
        </is>
      </c>
      <c r="O27" s="472" t="inlineStr">
        <is>
          <t>22:00</t>
        </is>
      </c>
      <c r="P27" s="472" t="inlineStr">
        <is>
          <t>19.03.2028</t>
        </is>
      </c>
      <c r="Q27" s="472" t="inlineStr">
        <is>
          <t>06:00</t>
        </is>
      </c>
      <c r="R27" s="472" t="inlineStr">
        <is>
          <t>Durchgehend</t>
        </is>
      </c>
      <c r="S27" s="472" t="inlineStr"/>
      <c r="T27" s="474" t="inlineStr">
        <is>
          <t>Nein</t>
        </is>
      </c>
      <c r="U27" s="475" t="inlineStr">
        <is>
          <t>Nein</t>
        </is>
      </c>
      <c r="V27" s="472" t="inlineStr"/>
      <c r="W27" s="472" t="n"/>
      <c r="X27" s="472" t="inlineStr"/>
      <c r="Y27" s="472" t="inlineStr"/>
      <c r="Z27" s="476" t="inlineStr">
        <is>
          <t>Sperrbereich von Gs246 bis Gla Gl. 271 - 274
524.1 - DUA-Stopfarbeiten
Logistikgleis nicht erforderlich</t>
        </is>
      </c>
      <c r="AA27" s="476" t="inlineStr">
        <is>
          <t>Durcharbeitung Gleise und Weichen: Stück: 0, r: 0, m: 0</t>
        </is>
      </c>
      <c r="AB27" s="476" t="inlineStr"/>
      <c r="AC27" s="477" t="n"/>
    </row>
    <row r="28" ht="60" customHeight="1">
      <c r="A28" s="478" t="inlineStr">
        <is>
          <t>6</t>
        </is>
      </c>
      <c r="B28" s="479" t="n">
        <v>2281909</v>
      </c>
      <c r="C28" s="479" t="inlineStr"/>
      <c r="D28" s="479" t="inlineStr">
        <is>
          <t>KM (n-2)</t>
        </is>
      </c>
      <c r="E28" s="479" t="inlineStr"/>
      <c r="F28" s="479" t="inlineStr">
        <is>
          <t>1740</t>
        </is>
      </c>
      <c r="G28" s="479" t="inlineStr">
        <is>
          <t>Sp dg Hgl</t>
        </is>
      </c>
      <c r="H28" s="479" t="inlineStr">
        <is>
          <t>Bremerhaven Hbf</t>
        </is>
      </c>
      <c r="I28" s="480" t="inlineStr">
        <is>
          <t>Hauptsignal T201</t>
        </is>
      </c>
      <c r="J28" s="479" t="inlineStr">
        <is>
          <t>Bremerhaven Hbf</t>
        </is>
      </c>
      <c r="K28" s="480" t="inlineStr">
        <is>
          <t>Hauptsignal S261</t>
        </is>
      </c>
      <c r="L28" s="479" t="inlineStr">
        <is>
          <t>Durcharbeitung Gleise und Weichen</t>
        </is>
      </c>
      <c r="M28" s="479" t="inlineStr">
        <is>
          <t>1h</t>
        </is>
      </c>
      <c r="N28" s="479" t="inlineStr">
        <is>
          <t>19.03.2028</t>
        </is>
      </c>
      <c r="O28" s="479" t="inlineStr">
        <is>
          <t>01:00</t>
        </is>
      </c>
      <c r="P28" s="479" t="inlineStr">
        <is>
          <t>19.03.2028</t>
        </is>
      </c>
      <c r="Q28" s="479" t="inlineStr">
        <is>
          <t>02:00</t>
        </is>
      </c>
      <c r="R28" s="479" t="inlineStr">
        <is>
          <t>Durchgehend</t>
        </is>
      </c>
      <c r="S28" s="479" t="inlineStr"/>
      <c r="T28" s="481" t="inlineStr">
        <is>
          <t>Nein</t>
        </is>
      </c>
      <c r="U28" s="482" t="inlineStr">
        <is>
          <t>Nein</t>
        </is>
      </c>
      <c r="V28" s="479" t="inlineStr"/>
      <c r="W28" s="479" t="n"/>
      <c r="X28" s="479" t="inlineStr"/>
      <c r="Y28" s="479" t="inlineStr"/>
      <c r="Z28" s="483" t="inlineStr">
        <is>
          <t>Für DUA im Bereich der Gs 245 // Sperrbereich von 22ZV261 bis 22ZS201
524.2 - DUA-Stopfarbeiten
Logistikgleis nicht erforderlich</t>
        </is>
      </c>
      <c r="AA28" s="483" t="inlineStr">
        <is>
          <t>Durcharbeitung Gleise und Weichen: Stück: 0, r: 0, m: 0</t>
        </is>
      </c>
      <c r="AB28" s="483" t="inlineStr"/>
      <c r="AC28" s="477" t="n"/>
    </row>
    <row r="29" ht="60" customHeight="1">
      <c r="A29" s="471" t="inlineStr">
        <is>
          <t>7</t>
        </is>
      </c>
      <c r="B29" s="472" t="n">
        <v>2281912</v>
      </c>
      <c r="C29" s="472" t="inlineStr"/>
      <c r="D29" s="472" t="inlineStr">
        <is>
          <t>KM (n-2)</t>
        </is>
      </c>
      <c r="E29" s="472" t="inlineStr"/>
      <c r="F29" s="472" t="inlineStr">
        <is>
          <t>1740</t>
        </is>
      </c>
      <c r="G29" s="472" t="inlineStr">
        <is>
          <t>Sp dg Hgl</t>
        </is>
      </c>
      <c r="H29" s="472" t="inlineStr">
        <is>
          <t>Brh-Lehe Pbf</t>
        </is>
      </c>
      <c r="I29" s="473" t="inlineStr">
        <is>
          <t>Weichenstamm Grz 405</t>
        </is>
      </c>
      <c r="J29" s="472" t="inlineStr">
        <is>
          <t>Brh-L Abstellbf</t>
        </is>
      </c>
      <c r="K29" s="473" t="inlineStr">
        <is>
          <t>Weichenstamm Grz 544</t>
        </is>
      </c>
      <c r="L29" s="472" t="inlineStr">
        <is>
          <t>Durcharbeitung Gleise und Weichen</t>
        </is>
      </c>
      <c r="M29" s="472" t="inlineStr">
        <is>
          <t>8h</t>
        </is>
      </c>
      <c r="N29" s="472" t="inlineStr">
        <is>
          <t>20.03.2028</t>
        </is>
      </c>
      <c r="O29" s="472" t="inlineStr">
        <is>
          <t>22:00</t>
        </is>
      </c>
      <c r="P29" s="472" t="inlineStr">
        <is>
          <t>21.03.2028</t>
        </is>
      </c>
      <c r="Q29" s="472" t="inlineStr">
        <is>
          <t>06:00</t>
        </is>
      </c>
      <c r="R29" s="472" t="inlineStr">
        <is>
          <t>Durchgehend</t>
        </is>
      </c>
      <c r="S29" s="472" t="inlineStr"/>
      <c r="T29" s="474" t="inlineStr">
        <is>
          <t>Nein</t>
        </is>
      </c>
      <c r="U29" s="475" t="inlineStr">
        <is>
          <t>Nein</t>
        </is>
      </c>
      <c r="V29" s="472" t="inlineStr"/>
      <c r="W29" s="472" t="n"/>
      <c r="X29" s="472" t="inlineStr"/>
      <c r="Y29" s="472" t="inlineStr"/>
      <c r="Z29" s="476" t="inlineStr">
        <is>
          <t>Sperrbereich von Ls 21LW405Y bis Ls 20L350X
525 - DUA-Stopfarbeiten
Logistikgleis nicht erforderlich</t>
        </is>
      </c>
      <c r="AA29" s="476" t="inlineStr">
        <is>
          <t>Durcharbeitung Gleise und Weichen: Stück: 0, r: 0, m: 0</t>
        </is>
      </c>
      <c r="AB29" s="476" t="inlineStr"/>
      <c r="AC29" s="477" t="n"/>
    </row>
    <row r="30" ht="60" customHeight="1">
      <c r="A30" s="478" t="inlineStr">
        <is>
          <t>8</t>
        </is>
      </c>
      <c r="B30" s="479" t="n">
        <v>2281913</v>
      </c>
      <c r="C30" s="479" t="inlineStr"/>
      <c r="D30" s="479" t="inlineStr">
        <is>
          <t>KM (n-2)</t>
        </is>
      </c>
      <c r="E30" s="479" t="inlineStr"/>
      <c r="F30" s="479" t="inlineStr">
        <is>
          <t>1740</t>
        </is>
      </c>
      <c r="G30" s="479" t="inlineStr">
        <is>
          <t>Sp Ngl</t>
        </is>
      </c>
      <c r="H30" s="479" t="inlineStr">
        <is>
          <t>Brh-L Abstellbf</t>
        </is>
      </c>
      <c r="I30" s="480" t="inlineStr">
        <is>
          <t>Weichenabzweig Grz 560</t>
        </is>
      </c>
      <c r="J30" s="479" t="inlineStr">
        <is>
          <t>Brh-L Abstellbf</t>
        </is>
      </c>
      <c r="K30" s="480" t="inlineStr">
        <is>
          <t>GEA  km 189,500</t>
        </is>
      </c>
      <c r="L30" s="479" t="inlineStr">
        <is>
          <t>Durcharbeitung Gleise und Weichen</t>
        </is>
      </c>
      <c r="M30" s="479" t="inlineStr">
        <is>
          <t>2 * 8h</t>
        </is>
      </c>
      <c r="N30" s="479" t="inlineStr">
        <is>
          <t>21.03.2028</t>
        </is>
      </c>
      <c r="O30" s="479" t="inlineStr">
        <is>
          <t>22:00</t>
        </is>
      </c>
      <c r="P30" s="479" t="inlineStr">
        <is>
          <t>23.03.2028</t>
        </is>
      </c>
      <c r="Q30" s="479" t="inlineStr">
        <is>
          <t>06:00</t>
        </is>
      </c>
      <c r="R30" s="479" t="inlineStr">
        <is>
          <t>Schichtweise</t>
        </is>
      </c>
      <c r="S30" s="479" t="inlineStr">
        <is>
          <t>Di + Mi</t>
        </is>
      </c>
      <c r="T30" s="481" t="inlineStr">
        <is>
          <t>Nein</t>
        </is>
      </c>
      <c r="U30" s="482" t="inlineStr">
        <is>
          <t>Nein</t>
        </is>
      </c>
      <c r="V30" s="479" t="inlineStr"/>
      <c r="W30" s="479" t="n"/>
      <c r="X30" s="479" t="inlineStr"/>
      <c r="Y30" s="479" t="inlineStr"/>
      <c r="Z30" s="483" t="inlineStr">
        <is>
          <t>Sperrbereich von Grz W554 / Grz W560 bis Gla Gl. 585, 591, 592, 594
526 - DUA-Stopfarbeiten
Logistikgleis nicht erforderlich</t>
        </is>
      </c>
      <c r="AA30" s="483" t="inlineStr">
        <is>
          <t>Durcharbeitung Gleise und Weichen: Stück: 0, r: 0, m: 0</t>
        </is>
      </c>
      <c r="AB30" s="483" t="inlineStr"/>
      <c r="AC30" s="477" t="n"/>
    </row>
    <row r="31" ht="60" customHeight="1">
      <c r="A31" s="471" t="inlineStr">
        <is>
          <t>9</t>
        </is>
      </c>
      <c r="B31" s="472" t="n">
        <v>2281917</v>
      </c>
      <c r="C31" s="472" t="inlineStr"/>
      <c r="D31" s="472" t="inlineStr">
        <is>
          <t>KM (n-2)</t>
        </is>
      </c>
      <c r="E31" s="472" t="inlineStr"/>
      <c r="F31" s="472" t="inlineStr">
        <is>
          <t>1740</t>
        </is>
      </c>
      <c r="G31" s="472" t="inlineStr">
        <is>
          <t>Sp dg Hgl</t>
        </is>
      </c>
      <c r="H31" s="472" t="inlineStr">
        <is>
          <t>Brh-Speckenbütt</t>
        </is>
      </c>
      <c r="I31" s="473" t="inlineStr">
        <is>
          <t>Weichenstamm Grz 3</t>
        </is>
      </c>
      <c r="J31" s="472" t="inlineStr">
        <is>
          <t>Brh-Speckenbütt</t>
        </is>
      </c>
      <c r="K31" s="473" t="inlineStr">
        <is>
          <t>Hauptsignal A002</t>
        </is>
      </c>
      <c r="L31" s="472" t="inlineStr">
        <is>
          <t>Durcharbeitung Gleise und Weichen</t>
        </is>
      </c>
      <c r="M31" s="472" t="inlineStr">
        <is>
          <t>4h</t>
        </is>
      </c>
      <c r="N31" s="472" t="inlineStr">
        <is>
          <t>23.03.2028</t>
        </is>
      </c>
      <c r="O31" s="472" t="inlineStr">
        <is>
          <t>22:00</t>
        </is>
      </c>
      <c r="P31" s="472" t="inlineStr">
        <is>
          <t>24.03.2028</t>
        </is>
      </c>
      <c r="Q31" s="472" t="inlineStr">
        <is>
          <t>02:00</t>
        </is>
      </c>
      <c r="R31" s="472" t="inlineStr">
        <is>
          <t>Durchgehend</t>
        </is>
      </c>
      <c r="S31" s="472" t="inlineStr"/>
      <c r="T31" s="474" t="inlineStr">
        <is>
          <t>Nein</t>
        </is>
      </c>
      <c r="U31" s="475" t="inlineStr">
        <is>
          <t>Nein</t>
        </is>
      </c>
      <c r="V31" s="472" t="inlineStr"/>
      <c r="W31" s="472" t="n"/>
      <c r="X31" s="472" t="inlineStr"/>
      <c r="Y31" s="472" t="inlineStr"/>
      <c r="Z31" s="476" t="inlineStr">
        <is>
          <t>Sperrbereich von Esig 14A bis Ls 14L112X // TSP von 01:00 - 02:00 Uhr
527.1 - DUA-Stopfarbeiten
Logistikgleis nicht erforderlich</t>
        </is>
      </c>
      <c r="AA31" s="476" t="inlineStr">
        <is>
          <t>Durcharbeitung Gleise und Weichen: Stück: 0, r: 0, m: 0</t>
        </is>
      </c>
      <c r="AB31" s="476" t="inlineStr"/>
      <c r="AC31" s="477" t="n"/>
    </row>
    <row r="32" ht="60" customHeight="1">
      <c r="A32" s="478" t="inlineStr">
        <is>
          <t>10</t>
        </is>
      </c>
      <c r="B32" s="479" t="n">
        <v>2281918</v>
      </c>
      <c r="C32" s="479" t="inlineStr"/>
      <c r="D32" s="479" t="inlineStr">
        <is>
          <t>KM (n-2)</t>
        </is>
      </c>
      <c r="E32" s="479" t="inlineStr"/>
      <c r="F32" s="479" t="inlineStr">
        <is>
          <t>1740</t>
        </is>
      </c>
      <c r="G32" s="479" t="inlineStr">
        <is>
          <t>TSP</t>
        </is>
      </c>
      <c r="H32" s="479" t="inlineStr">
        <is>
          <t>Brh-Speckenbütt</t>
        </is>
      </c>
      <c r="I32" s="480" t="inlineStr">
        <is>
          <t>Hauptsignal AA001</t>
        </is>
      </c>
      <c r="J32" s="479" t="inlineStr">
        <is>
          <t>Brh-Speckenbütt</t>
        </is>
      </c>
      <c r="K32" s="480" t="inlineStr">
        <is>
          <t>Hauptsignal P101</t>
        </is>
      </c>
      <c r="L32" s="479" t="inlineStr">
        <is>
          <t>Durcharbeitung Gleise und Weichen</t>
        </is>
      </c>
      <c r="M32" s="479" t="inlineStr">
        <is>
          <t>5h</t>
        </is>
      </c>
      <c r="N32" s="479" t="inlineStr">
        <is>
          <t>24.03.2028</t>
        </is>
      </c>
      <c r="O32" s="479" t="inlineStr">
        <is>
          <t>01:00</t>
        </is>
      </c>
      <c r="P32" s="479" t="inlineStr">
        <is>
          <t>24.03.2028</t>
        </is>
      </c>
      <c r="Q32" s="479" t="inlineStr">
        <is>
          <t>06:00</t>
        </is>
      </c>
      <c r="R32" s="479" t="inlineStr">
        <is>
          <t>Durchgehend</t>
        </is>
      </c>
      <c r="S32" s="479" t="inlineStr"/>
      <c r="T32" s="481" t="inlineStr">
        <is>
          <t>Nein</t>
        </is>
      </c>
      <c r="U32" s="482" t="inlineStr">
        <is>
          <t>Nein</t>
        </is>
      </c>
      <c r="V32" s="479" t="inlineStr"/>
      <c r="W32" s="479" t="n"/>
      <c r="X32" s="479" t="inlineStr"/>
      <c r="Y32" s="479" t="inlineStr"/>
      <c r="Z32" s="483" t="inlineStr">
        <is>
          <t>Sperrbereich von Sig 14P101 bis Esig 14AA // TSP von 01:00 - 02:00 Uhr
527.2 - DUA-Stopfarbeiten
Logistikgleis nicht erforderlich</t>
        </is>
      </c>
      <c r="AA32" s="483" t="inlineStr">
        <is>
          <t>Durcharbeitung Gleise und Weichen: Stück: 0, r: 0, m: 0</t>
        </is>
      </c>
      <c r="AB32" s="483" t="inlineStr"/>
      <c r="AC32" s="477" t="n"/>
    </row>
    <row r="33" ht="60" customHeight="1">
      <c r="A33" s="471" t="inlineStr">
        <is>
          <t>11.1</t>
        </is>
      </c>
      <c r="B33" s="472" t="n">
        <v>2281919</v>
      </c>
      <c r="C33" s="472" t="inlineStr"/>
      <c r="D33" s="472" t="inlineStr">
        <is>
          <t>KM (n-2)</t>
        </is>
      </c>
      <c r="E33" s="472" t="inlineStr"/>
      <c r="F33" s="472" t="inlineStr">
        <is>
          <t>1740</t>
        </is>
      </c>
      <c r="G33" s="472" t="inlineStr">
        <is>
          <t>Sp  Hgl</t>
        </is>
      </c>
      <c r="H33" s="472" t="inlineStr">
        <is>
          <t>Brh-Speckenbütt</t>
        </is>
      </c>
      <c r="I33" s="473" t="inlineStr">
        <is>
          <t>Sperrsignal Ls104/1</t>
        </is>
      </c>
      <c r="J33" s="472" t="inlineStr">
        <is>
          <t>Brh-Speckenbütt</t>
        </is>
      </c>
      <c r="K33" s="473" t="inlineStr">
        <is>
          <t>DKW Anfang Links Grz 2</t>
        </is>
      </c>
      <c r="L33" s="472" t="inlineStr">
        <is>
          <t>Durcharbeitung Gleise und Weichen</t>
        </is>
      </c>
      <c r="M33" s="472" t="inlineStr">
        <is>
          <t>8h</t>
        </is>
      </c>
      <c r="N33" s="472" t="inlineStr">
        <is>
          <t>24.03.2028</t>
        </is>
      </c>
      <c r="O33" s="472" t="inlineStr">
        <is>
          <t>22:00</t>
        </is>
      </c>
      <c r="P33" s="472" t="inlineStr">
        <is>
          <t>25.03.2028</t>
        </is>
      </c>
      <c r="Q33" s="472" t="inlineStr">
        <is>
          <t>06:00</t>
        </is>
      </c>
      <c r="R33" s="472" t="inlineStr">
        <is>
          <t>Durchgehend</t>
        </is>
      </c>
      <c r="S33" s="472" t="inlineStr"/>
      <c r="T33" s="474" t="inlineStr">
        <is>
          <t>Nein</t>
        </is>
      </c>
      <c r="U33" s="475" t="inlineStr">
        <is>
          <t>Nein</t>
        </is>
      </c>
      <c r="V33" s="472" t="inlineStr"/>
      <c r="W33" s="472" t="n"/>
      <c r="X33" s="472" t="inlineStr"/>
      <c r="Y33" s="472" t="inlineStr"/>
      <c r="Z33" s="476" t="inlineStr">
        <is>
          <t>Für W6-8 + W11-12 // Sperrbereich von Ls 14L213Y bis Asig 14P104-109
528 - DUA-Stopfarbeiten
Logistikgleis nicht erforderlich</t>
        </is>
      </c>
      <c r="AA33" s="476" t="inlineStr">
        <is>
          <t>Durcharbeitung Gleise und Weichen: Stück: 0, r: 0, m: 0</t>
        </is>
      </c>
      <c r="AB33" s="476" t="inlineStr"/>
      <c r="AC33" s="477" t="n"/>
    </row>
    <row r="34" ht="60" customHeight="1">
      <c r="A34" s="471" t="inlineStr">
        <is>
          <t>11.2</t>
        </is>
      </c>
      <c r="B34" s="472" t="n">
        <v>2281919</v>
      </c>
      <c r="C34" s="472" t="inlineStr"/>
      <c r="D34" s="472" t="inlineStr">
        <is>
          <t>KM (n-2)</t>
        </is>
      </c>
      <c r="E34" s="472" t="inlineStr"/>
      <c r="F34" s="472" t="inlineStr">
        <is>
          <t>1740</t>
        </is>
      </c>
      <c r="G34" s="472" t="inlineStr">
        <is>
          <t>Sp  Hgl</t>
        </is>
      </c>
      <c r="H34" s="472" t="inlineStr">
        <is>
          <t>Brh-Speckenbütt</t>
        </is>
      </c>
      <c r="I34" s="473" t="inlineStr">
        <is>
          <t>Sperrsignal Ls109/1</t>
        </is>
      </c>
      <c r="J34" s="472" t="inlineStr">
        <is>
          <t>Brh-Speckenbütt</t>
        </is>
      </c>
      <c r="K34" s="473" t="inlineStr">
        <is>
          <t>Spi 6a</t>
        </is>
      </c>
      <c r="L34" s="472" t="inlineStr">
        <is>
          <t>Durcharbeitung Gleise und Weichen</t>
        </is>
      </c>
      <c r="M34" s="472" t="inlineStr">
        <is>
          <t>8h</t>
        </is>
      </c>
      <c r="N34" s="472" t="inlineStr">
        <is>
          <t>24.03.2028</t>
        </is>
      </c>
      <c r="O34" s="472" t="inlineStr">
        <is>
          <t>22:00</t>
        </is>
      </c>
      <c r="P34" s="472" t="inlineStr">
        <is>
          <t>25.03.2028</t>
        </is>
      </c>
      <c r="Q34" s="472" t="inlineStr">
        <is>
          <t>06:00</t>
        </is>
      </c>
      <c r="R34" s="472" t="inlineStr">
        <is>
          <t>Durchgehend</t>
        </is>
      </c>
      <c r="S34" s="472" t="inlineStr"/>
      <c r="T34" s="474" t="inlineStr">
        <is>
          <t>Nein</t>
        </is>
      </c>
      <c r="U34" s="475" t="inlineStr">
        <is>
          <t>Nein</t>
        </is>
      </c>
      <c r="V34" s="472" t="inlineStr"/>
      <c r="W34" s="472" t="n"/>
      <c r="X34" s="472" t="inlineStr"/>
      <c r="Y34" s="472" t="inlineStr"/>
      <c r="Z34" s="476" t="inlineStr">
        <is>
          <t>Für W6-8 + W11-12 // Sperrbereich von Ls 14L213Y bis Asig 14P104-109
528 - DUA-Stopfarbeiten
Logistikgleis nicht erforderlich</t>
        </is>
      </c>
      <c r="AA34" s="476" t="inlineStr">
        <is>
          <t>Durcharbeitung Gleise und Weichen: Stück: 0, r: 0, m: 0</t>
        </is>
      </c>
      <c r="AB34" s="476" t="inlineStr"/>
      <c r="AC34" s="477" t="n"/>
    </row>
    <row r="35" ht="60" customHeight="1">
      <c r="A35" s="471" t="inlineStr">
        <is>
          <t>11.3</t>
        </is>
      </c>
      <c r="B35" s="472" t="n">
        <v>2281919</v>
      </c>
      <c r="C35" s="472" t="inlineStr"/>
      <c r="D35" s="472" t="inlineStr">
        <is>
          <t>KM (n-2)</t>
        </is>
      </c>
      <c r="E35" s="472" t="inlineStr"/>
      <c r="F35" s="472" t="inlineStr">
        <is>
          <t>1740</t>
        </is>
      </c>
      <c r="G35" s="472" t="inlineStr">
        <is>
          <t>Sp  Hgl</t>
        </is>
      </c>
      <c r="H35" s="472" t="inlineStr">
        <is>
          <t>Brh-Speckenbütt</t>
        </is>
      </c>
      <c r="I35" s="473" t="inlineStr">
        <is>
          <t>Sperrsignal Ls105/1</t>
        </is>
      </c>
      <c r="J35" s="472" t="inlineStr">
        <is>
          <t>Brh-Speckenbütt</t>
        </is>
      </c>
      <c r="K35" s="473" t="inlineStr">
        <is>
          <t>Spi 7</t>
        </is>
      </c>
      <c r="L35" s="472" t="inlineStr">
        <is>
          <t>Durcharbeitung Gleise und Weichen</t>
        </is>
      </c>
      <c r="M35" s="472" t="inlineStr">
        <is>
          <t>8h</t>
        </is>
      </c>
      <c r="N35" s="472" t="inlineStr">
        <is>
          <t>24.03.2028</t>
        </is>
      </c>
      <c r="O35" s="472" t="inlineStr">
        <is>
          <t>22:00</t>
        </is>
      </c>
      <c r="P35" s="472" t="inlineStr">
        <is>
          <t>25.03.2028</t>
        </is>
      </c>
      <c r="Q35" s="472" t="inlineStr">
        <is>
          <t>06:00</t>
        </is>
      </c>
      <c r="R35" s="472" t="inlineStr">
        <is>
          <t>Durchgehend</t>
        </is>
      </c>
      <c r="S35" s="472" t="inlineStr"/>
      <c r="T35" s="474" t="inlineStr">
        <is>
          <t>Nein</t>
        </is>
      </c>
      <c r="U35" s="475" t="inlineStr">
        <is>
          <t>Nein</t>
        </is>
      </c>
      <c r="V35" s="472" t="inlineStr"/>
      <c r="W35" s="472" t="n"/>
      <c r="X35" s="472" t="inlineStr"/>
      <c r="Y35" s="472" t="inlineStr"/>
      <c r="Z35" s="476" t="inlineStr">
        <is>
          <t>Für W6-8 + W11-12 // Sperrbereich von Ls 14L213Y bis Asig 14P104-109
528 - DUA-Stopfarbeiten
Logistikgleis nicht erforderlich</t>
        </is>
      </c>
      <c r="AA35" s="476" t="inlineStr">
        <is>
          <t>Durcharbeitung Gleise und Weichen: Stück: 0, r: 0, m: 0</t>
        </is>
      </c>
      <c r="AB35" s="476" t="inlineStr"/>
      <c r="AC35" s="477" t="n"/>
    </row>
    <row r="36" ht="60" customHeight="1">
      <c r="A36" s="471" t="inlineStr">
        <is>
          <t>11.4</t>
        </is>
      </c>
      <c r="B36" s="472" t="n">
        <v>2281919</v>
      </c>
      <c r="C36" s="472" t="inlineStr"/>
      <c r="D36" s="472" t="inlineStr">
        <is>
          <t>KM (n-2)</t>
        </is>
      </c>
      <c r="E36" s="472" t="inlineStr"/>
      <c r="F36" s="472" t="inlineStr">
        <is>
          <t>1740</t>
        </is>
      </c>
      <c r="G36" s="472" t="inlineStr">
        <is>
          <t>Sp  Hgl</t>
        </is>
      </c>
      <c r="H36" s="472" t="inlineStr">
        <is>
          <t>Brh-Speckenbütt</t>
        </is>
      </c>
      <c r="I36" s="473" t="inlineStr">
        <is>
          <t>Sperrsignal Ls107/1</t>
        </is>
      </c>
      <c r="J36" s="472" t="inlineStr">
        <is>
          <t>Brh-Speckenbütt</t>
        </is>
      </c>
      <c r="K36" s="473" t="inlineStr">
        <is>
          <t>Sperrsignal Ls108/1</t>
        </is>
      </c>
      <c r="L36" s="472" t="inlineStr">
        <is>
          <t>Durcharbeitung Gleise und Weichen</t>
        </is>
      </c>
      <c r="M36" s="472" t="inlineStr">
        <is>
          <t>8h</t>
        </is>
      </c>
      <c r="N36" s="472" t="inlineStr">
        <is>
          <t>24.03.2028</t>
        </is>
      </c>
      <c r="O36" s="472" t="inlineStr">
        <is>
          <t>22:00</t>
        </is>
      </c>
      <c r="P36" s="472" t="inlineStr">
        <is>
          <t>25.03.2028</t>
        </is>
      </c>
      <c r="Q36" s="472" t="inlineStr">
        <is>
          <t>06:00</t>
        </is>
      </c>
      <c r="R36" s="472" t="inlineStr">
        <is>
          <t>Durchgehend</t>
        </is>
      </c>
      <c r="S36" s="472" t="inlineStr"/>
      <c r="T36" s="474" t="inlineStr">
        <is>
          <t>Nein</t>
        </is>
      </c>
      <c r="U36" s="475" t="inlineStr">
        <is>
          <t>Nein</t>
        </is>
      </c>
      <c r="V36" s="472" t="inlineStr"/>
      <c r="W36" s="472" t="n"/>
      <c r="X36" s="472" t="inlineStr"/>
      <c r="Y36" s="472" t="inlineStr"/>
      <c r="Z36" s="476" t="inlineStr">
        <is>
          <t>Für W6-8 + W11-12 // Sperrbereich von Ls 14L213Y bis Asig 14P104-109
528 - DUA-Stopfarbeiten
Logistikgleis nicht erforderlich</t>
        </is>
      </c>
      <c r="AA36" s="476" t="inlineStr">
        <is>
          <t>Durcharbeitung Gleise und Weichen: Stück: 0, r: 0, m: 0</t>
        </is>
      </c>
      <c r="AB36" s="476" t="inlineStr"/>
      <c r="AC36" s="477" t="n"/>
    </row>
    <row r="37" ht="60" customHeight="1">
      <c r="A37" s="471" t="inlineStr">
        <is>
          <t>11.5</t>
        </is>
      </c>
      <c r="B37" s="472" t="n">
        <v>2281919</v>
      </c>
      <c r="C37" s="472" t="inlineStr"/>
      <c r="D37" s="472" t="inlineStr">
        <is>
          <t>KM (n-2)</t>
        </is>
      </c>
      <c r="E37" s="472" t="inlineStr"/>
      <c r="F37" s="472" t="inlineStr">
        <is>
          <t>1740</t>
        </is>
      </c>
      <c r="G37" s="472" t="inlineStr">
        <is>
          <t>Sp  Hgl</t>
        </is>
      </c>
      <c r="H37" s="472" t="inlineStr">
        <is>
          <t>Brh-Speckenbütt</t>
        </is>
      </c>
      <c r="I37" s="473" t="inlineStr">
        <is>
          <t>Sperrsignal Ls106/1</t>
        </is>
      </c>
      <c r="J37" s="472" t="inlineStr">
        <is>
          <t>Brh-Speckenbütt</t>
        </is>
      </c>
      <c r="K37" s="473" t="inlineStr">
        <is>
          <t>Spi 11</t>
        </is>
      </c>
      <c r="L37" s="472" t="inlineStr">
        <is>
          <t>Durcharbeitung Gleise und Weichen</t>
        </is>
      </c>
      <c r="M37" s="472" t="inlineStr">
        <is>
          <t>8h</t>
        </is>
      </c>
      <c r="N37" s="472" t="inlineStr">
        <is>
          <t>24.03.2028</t>
        </is>
      </c>
      <c r="O37" s="472" t="inlineStr">
        <is>
          <t>22:00</t>
        </is>
      </c>
      <c r="P37" s="472" t="inlineStr">
        <is>
          <t>25.03.2028</t>
        </is>
      </c>
      <c r="Q37" s="472" t="inlineStr">
        <is>
          <t>06:00</t>
        </is>
      </c>
      <c r="R37" s="472" t="inlineStr">
        <is>
          <t>Durchgehend</t>
        </is>
      </c>
      <c r="S37" s="472" t="inlineStr"/>
      <c r="T37" s="474" t="inlineStr">
        <is>
          <t>Nein</t>
        </is>
      </c>
      <c r="U37" s="475" t="inlineStr">
        <is>
          <t>Nein</t>
        </is>
      </c>
      <c r="V37" s="472" t="inlineStr"/>
      <c r="W37" s="472" t="n"/>
      <c r="X37" s="472" t="inlineStr"/>
      <c r="Y37" s="472" t="inlineStr"/>
      <c r="Z37" s="476" t="inlineStr">
        <is>
          <t>Für W6-8 + W11-12 // Sperrbereich von Ls 14L213Y bis Asig 14P104-109
528 - DUA-Stopfarbeiten
Logistikgleis nicht erforderlich</t>
        </is>
      </c>
      <c r="AA37" s="476" t="inlineStr">
        <is>
          <t>Durcharbeitung Gleise und Weichen: Stück: 0, r: 0, m: 0</t>
        </is>
      </c>
      <c r="AB37" s="476" t="inlineStr"/>
      <c r="AC37" s="477" t="n"/>
    </row>
    <row r="38" ht="60" customHeight="1">
      <c r="A38" s="471" t="inlineStr">
        <is>
          <t>11.6</t>
        </is>
      </c>
      <c r="B38" s="472" t="n">
        <v>2281919</v>
      </c>
      <c r="C38" s="472" t="inlineStr"/>
      <c r="D38" s="472" t="inlineStr">
        <is>
          <t>KM (n-2)</t>
        </is>
      </c>
      <c r="E38" s="472" t="inlineStr"/>
      <c r="F38" s="472" t="inlineStr">
        <is>
          <t>1740</t>
        </is>
      </c>
      <c r="G38" s="472" t="inlineStr">
        <is>
          <t>Sp  Hgl</t>
        </is>
      </c>
      <c r="H38" s="472" t="inlineStr">
        <is>
          <t>Brh-Speckenbütt</t>
        </is>
      </c>
      <c r="I38" s="473" t="inlineStr">
        <is>
          <t>Spi 8</t>
        </is>
      </c>
      <c r="J38" s="472" t="inlineStr">
        <is>
          <t>Brh-Speckenbütt</t>
        </is>
      </c>
      <c r="K38" s="473" t="inlineStr">
        <is>
          <t>Spi 12</t>
        </is>
      </c>
      <c r="L38" s="472" t="inlineStr">
        <is>
          <t>Durcharbeitung Gleise und Weichen</t>
        </is>
      </c>
      <c r="M38" s="472" t="inlineStr">
        <is>
          <t>8h</t>
        </is>
      </c>
      <c r="N38" s="472" t="inlineStr">
        <is>
          <t>24.03.2028</t>
        </is>
      </c>
      <c r="O38" s="472" t="inlineStr">
        <is>
          <t>22:00</t>
        </is>
      </c>
      <c r="P38" s="472" t="inlineStr">
        <is>
          <t>25.03.2028</t>
        </is>
      </c>
      <c r="Q38" s="472" t="inlineStr">
        <is>
          <t>06:00</t>
        </is>
      </c>
      <c r="R38" s="472" t="inlineStr">
        <is>
          <t>Durchgehend</t>
        </is>
      </c>
      <c r="S38" s="472" t="inlineStr"/>
      <c r="T38" s="474" t="inlineStr">
        <is>
          <t>Nein</t>
        </is>
      </c>
      <c r="U38" s="475" t="inlineStr">
        <is>
          <t>Nein</t>
        </is>
      </c>
      <c r="V38" s="472" t="inlineStr"/>
      <c r="W38" s="472" t="n"/>
      <c r="X38" s="472" t="inlineStr"/>
      <c r="Y38" s="472" t="inlineStr"/>
      <c r="Z38" s="476" t="inlineStr">
        <is>
          <t>Für W6-8 + W11-12 // Sperrbereich von Ls 14L213Y bis Asig 14P104-109
528 - DUA-Stopfarbeiten
Logistikgleis nicht erforderlich</t>
        </is>
      </c>
      <c r="AA38" s="476" t="inlineStr">
        <is>
          <t>Durcharbeitung Gleise und Weichen: Stück: 0, r: 0, m: 0</t>
        </is>
      </c>
      <c r="AB38" s="476" t="inlineStr"/>
      <c r="AC38" s="477" t="n"/>
    </row>
    <row r="39" ht="75" customHeight="1">
      <c r="A39" s="478" t="inlineStr">
        <is>
          <t>12.1</t>
        </is>
      </c>
      <c r="B39" s="479" t="n">
        <v>2281922</v>
      </c>
      <c r="C39" s="479" t="inlineStr"/>
      <c r="D39" s="479" t="inlineStr">
        <is>
          <t>KM (n-2)</t>
        </is>
      </c>
      <c r="E39" s="479" t="inlineStr"/>
      <c r="F39" s="479" t="inlineStr">
        <is>
          <t>1740</t>
        </is>
      </c>
      <c r="G39" s="479" t="inlineStr">
        <is>
          <t>Sp  Hgl</t>
        </is>
      </c>
      <c r="H39" s="479" t="inlineStr">
        <is>
          <t>Brh-Speckenbütt</t>
        </is>
      </c>
      <c r="I39" s="480" t="inlineStr">
        <is>
          <t>DKW Ende Links Grz 38</t>
        </is>
      </c>
      <c r="J39" s="479" t="inlineStr">
        <is>
          <t>Brh-Speckenbütt</t>
        </is>
      </c>
      <c r="K39" s="480" t="inlineStr">
        <is>
          <t>Weichenabzweig Grz 37</t>
        </is>
      </c>
      <c r="L39" s="479" t="inlineStr">
        <is>
          <t>Durcharbeitung Gleise und Weichen</t>
        </is>
      </c>
      <c r="M39" s="479" t="inlineStr">
        <is>
          <t>2 * 8h</t>
        </is>
      </c>
      <c r="N39" s="479" t="inlineStr">
        <is>
          <t>25.03.2028</t>
        </is>
      </c>
      <c r="O39" s="479" t="inlineStr">
        <is>
          <t>22:00</t>
        </is>
      </c>
      <c r="P39" s="479" t="inlineStr">
        <is>
          <t>27.03.2028</t>
        </is>
      </c>
      <c r="Q39" s="479" t="inlineStr">
        <is>
          <t>06:00</t>
        </is>
      </c>
      <c r="R39" s="479" t="inlineStr">
        <is>
          <t>Schichtweise</t>
        </is>
      </c>
      <c r="S39" s="479" t="inlineStr">
        <is>
          <t>Sa + So</t>
        </is>
      </c>
      <c r="T39" s="481" t="inlineStr">
        <is>
          <t>Nein</t>
        </is>
      </c>
      <c r="U39" s="482" t="inlineStr">
        <is>
          <t>Nein</t>
        </is>
      </c>
      <c r="V39" s="479" t="inlineStr"/>
      <c r="W39" s="479" t="n"/>
      <c r="X39" s="479" t="inlineStr"/>
      <c r="Y39" s="479" t="inlineStr"/>
      <c r="Z39" s="483" t="inlineStr">
        <is>
          <t>Für W25, 27, 29-32, W191 // Sperrbereich von 14ZR104-107 bis Grz W38 / Grz W37
529 - DUA-Stopfarbeiten
Logistikgleis nicht erforderlich</t>
        </is>
      </c>
      <c r="AA39" s="483" t="inlineStr">
        <is>
          <t>Durcharbeitung Gleise und Weichen: Stück: 0, r: 0, m: 0</t>
        </is>
      </c>
      <c r="AB39" s="483" t="inlineStr"/>
      <c r="AC39" s="477" t="n"/>
    </row>
    <row r="40" ht="75" customHeight="1">
      <c r="A40" s="478" t="inlineStr">
        <is>
          <t>12.2</t>
        </is>
      </c>
      <c r="B40" s="479" t="n">
        <v>2281922</v>
      </c>
      <c r="C40" s="479" t="inlineStr"/>
      <c r="D40" s="479" t="inlineStr">
        <is>
          <t>KM (n-2)</t>
        </is>
      </c>
      <c r="E40" s="479" t="inlineStr"/>
      <c r="F40" s="479" t="inlineStr">
        <is>
          <t>1740</t>
        </is>
      </c>
      <c r="G40" s="479" t="inlineStr">
        <is>
          <t>Sp  Hgl</t>
        </is>
      </c>
      <c r="H40" s="479" t="inlineStr">
        <is>
          <t>Brh-Speckenbütt</t>
        </is>
      </c>
      <c r="I40" s="480" t="inlineStr">
        <is>
          <t>Sperrsignal Ls107/2</t>
        </is>
      </c>
      <c r="J40" s="479" t="inlineStr">
        <is>
          <t>Brh-Speckenbütt</t>
        </is>
      </c>
      <c r="K40" s="480" t="inlineStr">
        <is>
          <t>Sperrsignal Ls106/2</t>
        </is>
      </c>
      <c r="L40" s="479" t="inlineStr">
        <is>
          <t>Durcharbeitung Gleise und Weichen</t>
        </is>
      </c>
      <c r="M40" s="479" t="inlineStr">
        <is>
          <t>2 * 8h</t>
        </is>
      </c>
      <c r="N40" s="479" t="inlineStr">
        <is>
          <t>25.03.2028</t>
        </is>
      </c>
      <c r="O40" s="479" t="inlineStr">
        <is>
          <t>22:00</t>
        </is>
      </c>
      <c r="P40" s="479" t="inlineStr">
        <is>
          <t>27.03.2028</t>
        </is>
      </c>
      <c r="Q40" s="479" t="inlineStr">
        <is>
          <t>06:00</t>
        </is>
      </c>
      <c r="R40" s="479" t="inlineStr">
        <is>
          <t>Schichtweise</t>
        </is>
      </c>
      <c r="S40" s="479" t="inlineStr">
        <is>
          <t>Sa + So</t>
        </is>
      </c>
      <c r="T40" s="481" t="inlineStr">
        <is>
          <t>Nein</t>
        </is>
      </c>
      <c r="U40" s="482" t="inlineStr">
        <is>
          <t>Nein</t>
        </is>
      </c>
      <c r="V40" s="479" t="inlineStr"/>
      <c r="W40" s="479" t="n"/>
      <c r="X40" s="479" t="inlineStr"/>
      <c r="Y40" s="479" t="inlineStr"/>
      <c r="Z40" s="483" t="inlineStr">
        <is>
          <t>Für W25, 27, 29-32, W191 // Sperrbereich von 14ZR104-107 bis Grz W38 / Grz W37
529 - DUA-Stopfarbeiten
Logistikgleis nicht erforderlich</t>
        </is>
      </c>
      <c r="AA40" s="483" t="inlineStr">
        <is>
          <t>Durcharbeitung Gleise und Weichen: Stück: 0, r: 0, m: 0</t>
        </is>
      </c>
      <c r="AB40" s="483" t="inlineStr"/>
      <c r="AC40" s="477" t="n"/>
    </row>
    <row r="41" ht="75" customHeight="1">
      <c r="A41" s="478" t="inlineStr">
        <is>
          <t>12.3</t>
        </is>
      </c>
      <c r="B41" s="479" t="n">
        <v>2281922</v>
      </c>
      <c r="C41" s="479" t="inlineStr"/>
      <c r="D41" s="479" t="inlineStr">
        <is>
          <t>KM (n-2)</t>
        </is>
      </c>
      <c r="E41" s="479" t="inlineStr"/>
      <c r="F41" s="479" t="inlineStr">
        <is>
          <t>1740</t>
        </is>
      </c>
      <c r="G41" s="479" t="inlineStr">
        <is>
          <t>Sp  Hgl</t>
        </is>
      </c>
      <c r="H41" s="479" t="inlineStr">
        <is>
          <t>Brh-Speckenbütt</t>
        </is>
      </c>
      <c r="I41" s="480" t="inlineStr">
        <is>
          <t>Sperrsignal Ls105/2</t>
        </is>
      </c>
      <c r="J41" s="479" t="inlineStr">
        <is>
          <t>Brh-Speckenbütt</t>
        </is>
      </c>
      <c r="K41" s="480" t="inlineStr">
        <is>
          <t>Sperrsignal Ls104/2</t>
        </is>
      </c>
      <c r="L41" s="479" t="inlineStr">
        <is>
          <t>Durcharbeitung Gleise und Weichen</t>
        </is>
      </c>
      <c r="M41" s="479" t="inlineStr">
        <is>
          <t>2 * 8h</t>
        </is>
      </c>
      <c r="N41" s="479" t="inlineStr">
        <is>
          <t>25.03.2028</t>
        </is>
      </c>
      <c r="O41" s="479" t="inlineStr">
        <is>
          <t>22:00</t>
        </is>
      </c>
      <c r="P41" s="479" t="inlineStr">
        <is>
          <t>27.03.2028</t>
        </is>
      </c>
      <c r="Q41" s="479" t="inlineStr">
        <is>
          <t>06:00</t>
        </is>
      </c>
      <c r="R41" s="479" t="inlineStr">
        <is>
          <t>Schichtweise</t>
        </is>
      </c>
      <c r="S41" s="479" t="inlineStr">
        <is>
          <t>Sa + So</t>
        </is>
      </c>
      <c r="T41" s="481" t="inlineStr">
        <is>
          <t>Nein</t>
        </is>
      </c>
      <c r="U41" s="482" t="inlineStr">
        <is>
          <t>Nein</t>
        </is>
      </c>
      <c r="V41" s="479" t="inlineStr"/>
      <c r="W41" s="479" t="n"/>
      <c r="X41" s="479" t="inlineStr"/>
      <c r="Y41" s="479" t="inlineStr"/>
      <c r="Z41" s="483" t="inlineStr">
        <is>
          <t>Für W25, 27, 29-32, W191 // Sperrbereich von 14ZR104-107 bis Grz W38 / Grz W37
529 - DUA-Stopfarbeiten
Logistikgleis nicht erforderlich</t>
        </is>
      </c>
      <c r="AA41" s="483" t="inlineStr">
        <is>
          <t>Durcharbeitung Gleise und Weichen: Stück: 0, r: 0, m: 0</t>
        </is>
      </c>
      <c r="AB41" s="483" t="inlineStr"/>
      <c r="AC41" s="477" t="n"/>
    </row>
    <row r="42" ht="75" customHeight="1">
      <c r="A42" s="478" t="inlineStr">
        <is>
          <t>12.4</t>
        </is>
      </c>
      <c r="B42" s="479" t="n">
        <v>2281922</v>
      </c>
      <c r="C42" s="479" t="inlineStr"/>
      <c r="D42" s="479" t="inlineStr">
        <is>
          <t>KM (n-2)</t>
        </is>
      </c>
      <c r="E42" s="479" t="inlineStr"/>
      <c r="F42" s="479" t="inlineStr">
        <is>
          <t>1740</t>
        </is>
      </c>
      <c r="G42" s="479" t="inlineStr">
        <is>
          <t>Sp  Hgl</t>
        </is>
      </c>
      <c r="H42" s="479" t="inlineStr">
        <is>
          <t>Brh-Speckenbütt</t>
        </is>
      </c>
      <c r="I42" s="480" t="inlineStr">
        <is>
          <t>DKW 31</t>
        </is>
      </c>
      <c r="J42" s="479" t="inlineStr">
        <is>
          <t>Brh-Speckenbütt</t>
        </is>
      </c>
      <c r="K42" s="480" t="inlineStr">
        <is>
          <t>DKW 32</t>
        </is>
      </c>
      <c r="L42" s="479" t="inlineStr">
        <is>
          <t>Durcharbeitung Gleise und Weichen</t>
        </is>
      </c>
      <c r="M42" s="479" t="inlineStr">
        <is>
          <t>2 * 8h</t>
        </is>
      </c>
      <c r="N42" s="479" t="inlineStr">
        <is>
          <t>25.03.2028</t>
        </is>
      </c>
      <c r="O42" s="479" t="inlineStr">
        <is>
          <t>22:00</t>
        </is>
      </c>
      <c r="P42" s="479" t="inlineStr">
        <is>
          <t>27.03.2028</t>
        </is>
      </c>
      <c r="Q42" s="479" t="inlineStr">
        <is>
          <t>06:00</t>
        </is>
      </c>
      <c r="R42" s="479" t="inlineStr">
        <is>
          <t>Schichtweise</t>
        </is>
      </c>
      <c r="S42" s="479" t="inlineStr">
        <is>
          <t>Sa + So</t>
        </is>
      </c>
      <c r="T42" s="481" t="inlineStr">
        <is>
          <t>Nein</t>
        </is>
      </c>
      <c r="U42" s="482" t="inlineStr">
        <is>
          <t>Nein</t>
        </is>
      </c>
      <c r="V42" s="479" t="inlineStr"/>
      <c r="W42" s="479" t="n"/>
      <c r="X42" s="479" t="inlineStr"/>
      <c r="Y42" s="479" t="inlineStr"/>
      <c r="Z42" s="483" t="inlineStr">
        <is>
          <t>Für W25, 27, 29-32, W191 // Sperrbereich von 14ZR104-107 bis Grz W38 / Grz W37
529 - DUA-Stopfarbeiten
Logistikgleis nicht erforderlich</t>
        </is>
      </c>
      <c r="AA42" s="483" t="inlineStr">
        <is>
          <t>Durcharbeitung Gleise und Weichen: Stück: 0, r: 0, m: 0</t>
        </is>
      </c>
      <c r="AB42" s="483" t="inlineStr"/>
      <c r="AC42" s="477" t="n"/>
    </row>
    <row r="43" ht="75" customHeight="1">
      <c r="A43" s="478" t="inlineStr">
        <is>
          <t>12.5</t>
        </is>
      </c>
      <c r="B43" s="479" t="n">
        <v>2281922</v>
      </c>
      <c r="C43" s="479" t="inlineStr"/>
      <c r="D43" s="479" t="inlineStr">
        <is>
          <t>KM (n-2)</t>
        </is>
      </c>
      <c r="E43" s="479" t="inlineStr"/>
      <c r="F43" s="479" t="inlineStr">
        <is>
          <t>1740</t>
        </is>
      </c>
      <c r="G43" s="479" t="inlineStr">
        <is>
          <t>Sp  Hgl</t>
        </is>
      </c>
      <c r="H43" s="479" t="inlineStr">
        <is>
          <t>Brh-Speckenbütt</t>
        </is>
      </c>
      <c r="I43" s="480" t="inlineStr">
        <is>
          <t>Spi 25</t>
        </is>
      </c>
      <c r="J43" s="479" t="inlineStr">
        <is>
          <t>Brh-Speckenbütt</t>
        </is>
      </c>
      <c r="K43" s="480" t="inlineStr">
        <is>
          <t>DKW 30</t>
        </is>
      </c>
      <c r="L43" s="479" t="inlineStr">
        <is>
          <t>Durcharbeitung Gleise und Weichen</t>
        </is>
      </c>
      <c r="M43" s="479" t="inlineStr">
        <is>
          <t>2 * 8h</t>
        </is>
      </c>
      <c r="N43" s="479" t="inlineStr">
        <is>
          <t>25.03.2028</t>
        </is>
      </c>
      <c r="O43" s="479" t="inlineStr">
        <is>
          <t>22:00</t>
        </is>
      </c>
      <c r="P43" s="479" t="inlineStr">
        <is>
          <t>27.03.2028</t>
        </is>
      </c>
      <c r="Q43" s="479" t="inlineStr">
        <is>
          <t>06:00</t>
        </is>
      </c>
      <c r="R43" s="479" t="inlineStr">
        <is>
          <t>Schichtweise</t>
        </is>
      </c>
      <c r="S43" s="479" t="inlineStr">
        <is>
          <t>Sa + So</t>
        </is>
      </c>
      <c r="T43" s="481" t="inlineStr">
        <is>
          <t>Nein</t>
        </is>
      </c>
      <c r="U43" s="482" t="inlineStr">
        <is>
          <t>Nein</t>
        </is>
      </c>
      <c r="V43" s="479" t="inlineStr"/>
      <c r="W43" s="479" t="n"/>
      <c r="X43" s="479" t="inlineStr"/>
      <c r="Y43" s="479" t="inlineStr"/>
      <c r="Z43" s="483" t="inlineStr">
        <is>
          <t>Für W25, 27, 29-32, W191 // Sperrbereich von 14ZR104-107 bis Grz W38 / Grz W37
529 - DUA-Stopfarbeiten
Logistikgleis nicht erforderlich</t>
        </is>
      </c>
      <c r="AA43" s="483" t="inlineStr">
        <is>
          <t>Durcharbeitung Gleise und Weichen: Stück: 0, r: 0, m: 0</t>
        </is>
      </c>
      <c r="AB43" s="483" t="inlineStr"/>
      <c r="AC43" s="477" t="n"/>
    </row>
    <row r="44" ht="75" customHeight="1">
      <c r="A44" s="478" t="inlineStr">
        <is>
          <t>12.6</t>
        </is>
      </c>
      <c r="B44" s="479" t="n">
        <v>2281922</v>
      </c>
      <c r="C44" s="479" t="inlineStr"/>
      <c r="D44" s="479" t="inlineStr">
        <is>
          <t>KM (n-2)</t>
        </is>
      </c>
      <c r="E44" s="479" t="inlineStr"/>
      <c r="F44" s="479" t="inlineStr">
        <is>
          <t>1740</t>
        </is>
      </c>
      <c r="G44" s="479" t="inlineStr">
        <is>
          <t>Sp  Hgl</t>
        </is>
      </c>
      <c r="H44" s="479" t="inlineStr">
        <is>
          <t>Brh-Speckenbütt</t>
        </is>
      </c>
      <c r="I44" s="480" t="inlineStr">
        <is>
          <t>Spi 27</t>
        </is>
      </c>
      <c r="J44" s="479" t="inlineStr">
        <is>
          <t>Brh-Speckenbütt</t>
        </is>
      </c>
      <c r="K44" s="480" t="inlineStr">
        <is>
          <t>Spi 29</t>
        </is>
      </c>
      <c r="L44" s="479" t="inlineStr">
        <is>
          <t>Durcharbeitung Gleise und Weichen</t>
        </is>
      </c>
      <c r="M44" s="479" t="inlineStr">
        <is>
          <t>2 * 8h</t>
        </is>
      </c>
      <c r="N44" s="479" t="inlineStr">
        <is>
          <t>25.03.2028</t>
        </is>
      </c>
      <c r="O44" s="479" t="inlineStr">
        <is>
          <t>22:00</t>
        </is>
      </c>
      <c r="P44" s="479" t="inlineStr">
        <is>
          <t>27.03.2028</t>
        </is>
      </c>
      <c r="Q44" s="479" t="inlineStr">
        <is>
          <t>06:00</t>
        </is>
      </c>
      <c r="R44" s="479" t="inlineStr">
        <is>
          <t>Schichtweise</t>
        </is>
      </c>
      <c r="S44" s="479" t="inlineStr">
        <is>
          <t>Sa + So</t>
        </is>
      </c>
      <c r="T44" s="481" t="inlineStr">
        <is>
          <t>Nein</t>
        </is>
      </c>
      <c r="U44" s="482" t="inlineStr">
        <is>
          <t>Nein</t>
        </is>
      </c>
      <c r="V44" s="479" t="inlineStr"/>
      <c r="W44" s="479" t="n"/>
      <c r="X44" s="479" t="inlineStr"/>
      <c r="Y44" s="479" t="inlineStr"/>
      <c r="Z44" s="483" t="inlineStr">
        <is>
          <t>Für W25, 27, 29-32, W191 // Sperrbereich von 14ZR104-107 bis Grz W38 / Grz W37
529 - DUA-Stopfarbeiten
Logistikgleis nicht erforderlich</t>
        </is>
      </c>
      <c r="AA44" s="483" t="inlineStr">
        <is>
          <t>Durcharbeitung Gleise und Weichen: Stück: 0, r: 0, m: 0</t>
        </is>
      </c>
      <c r="AB44" s="483" t="inlineStr"/>
      <c r="AC44" s="477" t="n"/>
    </row>
    <row r="45" ht="75" customHeight="1">
      <c r="A45" s="471" t="inlineStr">
        <is>
          <t>13.1</t>
        </is>
      </c>
      <c r="B45" s="472" t="n">
        <v>2281925</v>
      </c>
      <c r="C45" s="472" t="inlineStr"/>
      <c r="D45" s="472" t="inlineStr">
        <is>
          <t>KM (n-2)</t>
        </is>
      </c>
      <c r="E45" s="472" t="inlineStr"/>
      <c r="F45" s="472" t="inlineStr">
        <is>
          <t>1740</t>
        </is>
      </c>
      <c r="G45" s="472" t="inlineStr">
        <is>
          <t>Sp  Hgl</t>
        </is>
      </c>
      <c r="H45" s="472" t="inlineStr">
        <is>
          <t>Brh-Speckenbütt</t>
        </is>
      </c>
      <c r="I45" s="473" t="inlineStr">
        <is>
          <t>Weichenstamm Grz 37</t>
        </is>
      </c>
      <c r="J45" s="472" t="inlineStr">
        <is>
          <t>Brh-Speckenbütt</t>
        </is>
      </c>
      <c r="K45" s="473" t="inlineStr">
        <is>
          <t>Sperrsignal Ls108/2</t>
        </is>
      </c>
      <c r="L45" s="472" t="inlineStr">
        <is>
          <t>Durcharbeitung Gleise und Weichen</t>
        </is>
      </c>
      <c r="M45" s="472" t="inlineStr">
        <is>
          <t>8h</t>
        </is>
      </c>
      <c r="N45" s="472" t="inlineStr">
        <is>
          <t>27.03.2028</t>
        </is>
      </c>
      <c r="O45" s="472" t="inlineStr">
        <is>
          <t>22:00</t>
        </is>
      </c>
      <c r="P45" s="472" t="inlineStr">
        <is>
          <t>28.03.2028</t>
        </is>
      </c>
      <c r="Q45" s="472" t="inlineStr">
        <is>
          <t>06:00</t>
        </is>
      </c>
      <c r="R45" s="472" t="inlineStr">
        <is>
          <t>Durchgehend</t>
        </is>
      </c>
      <c r="S45" s="472" t="inlineStr"/>
      <c r="T45" s="474" t="inlineStr">
        <is>
          <t>Nein</t>
        </is>
      </c>
      <c r="U45" s="475" t="inlineStr">
        <is>
          <t>Nein</t>
        </is>
      </c>
      <c r="V45" s="472" t="inlineStr"/>
      <c r="W45" s="472" t="n"/>
      <c r="X45" s="472" t="inlineStr"/>
      <c r="Y45" s="472" t="inlineStr"/>
      <c r="Z45" s="476" t="inlineStr">
        <is>
          <t>Für W24, 28, 35, 36 // Sperrbereich von 14ZR108-109 bis  Grz W 30 / Grz W37
530 - DUA-Stopfarbeiten
Logistikgleis nicht erforderlich</t>
        </is>
      </c>
      <c r="AA45" s="476" t="inlineStr">
        <is>
          <t>Durcharbeitung Gleise und Weichen: Stück: 0, r: 0, m: 0</t>
        </is>
      </c>
      <c r="AB45" s="476" t="inlineStr"/>
      <c r="AC45" s="477" t="n"/>
    </row>
    <row r="46" ht="75" customHeight="1">
      <c r="A46" s="471" t="inlineStr">
        <is>
          <t>13.2</t>
        </is>
      </c>
      <c r="B46" s="472" t="n">
        <v>2281925</v>
      </c>
      <c r="C46" s="472" t="inlineStr"/>
      <c r="D46" s="472" t="inlineStr">
        <is>
          <t>KM (n-2)</t>
        </is>
      </c>
      <c r="E46" s="472" t="inlineStr"/>
      <c r="F46" s="472" t="inlineStr">
        <is>
          <t>1740</t>
        </is>
      </c>
      <c r="G46" s="472" t="inlineStr">
        <is>
          <t>Sp  Hgl</t>
        </is>
      </c>
      <c r="H46" s="472" t="inlineStr">
        <is>
          <t>Brh-Speckenbütt</t>
        </is>
      </c>
      <c r="I46" s="473" t="inlineStr">
        <is>
          <t>Sperrsignal Ls109/2</t>
        </is>
      </c>
      <c r="J46" s="472" t="inlineStr">
        <is>
          <t>Brh-Speckenbütt</t>
        </is>
      </c>
      <c r="K46" s="473" t="inlineStr">
        <is>
          <t>Spi 24</t>
        </is>
      </c>
      <c r="L46" s="472" t="inlineStr">
        <is>
          <t>Durcharbeitung Gleise und Weichen</t>
        </is>
      </c>
      <c r="M46" s="472" t="inlineStr">
        <is>
          <t>8h</t>
        </is>
      </c>
      <c r="N46" s="472" t="inlineStr">
        <is>
          <t>27.03.2028</t>
        </is>
      </c>
      <c r="O46" s="472" t="inlineStr">
        <is>
          <t>22:00</t>
        </is>
      </c>
      <c r="P46" s="472" t="inlineStr">
        <is>
          <t>28.03.2028</t>
        </is>
      </c>
      <c r="Q46" s="472" t="inlineStr">
        <is>
          <t>06:00</t>
        </is>
      </c>
      <c r="R46" s="472" t="inlineStr">
        <is>
          <t>Durchgehend</t>
        </is>
      </c>
      <c r="S46" s="472" t="inlineStr"/>
      <c r="T46" s="474" t="inlineStr">
        <is>
          <t>Nein</t>
        </is>
      </c>
      <c r="U46" s="475" t="inlineStr">
        <is>
          <t>Nein</t>
        </is>
      </c>
      <c r="V46" s="472" t="inlineStr"/>
      <c r="W46" s="472" t="n"/>
      <c r="X46" s="472" t="inlineStr"/>
      <c r="Y46" s="472" t="inlineStr"/>
      <c r="Z46" s="476" t="inlineStr">
        <is>
          <t>Für W24, 28, 35, 36 // Sperrbereich von 14ZR108-109 bis  Grz W 30 / Grz W37
530 - DUA-Stopfarbeiten
Logistikgleis nicht erforderlich</t>
        </is>
      </c>
      <c r="AA46" s="476" t="inlineStr">
        <is>
          <t>Durcharbeitung Gleise und Weichen: Stück: 0, r: 0, m: 0</t>
        </is>
      </c>
      <c r="AB46" s="476" t="inlineStr"/>
      <c r="AC46" s="477" t="n"/>
    </row>
    <row r="47" ht="75" customHeight="1">
      <c r="A47" s="471" t="inlineStr">
        <is>
          <t>13.3</t>
        </is>
      </c>
      <c r="B47" s="472" t="n">
        <v>2281925</v>
      </c>
      <c r="C47" s="472" t="inlineStr"/>
      <c r="D47" s="472" t="inlineStr">
        <is>
          <t>KM (n-2)</t>
        </is>
      </c>
      <c r="E47" s="472" t="inlineStr"/>
      <c r="F47" s="472" t="inlineStr">
        <is>
          <t>1740</t>
        </is>
      </c>
      <c r="G47" s="472" t="inlineStr">
        <is>
          <t>Sp  Hgl</t>
        </is>
      </c>
      <c r="H47" s="472" t="inlineStr">
        <is>
          <t>Brh-Speckenbütt</t>
        </is>
      </c>
      <c r="I47" s="473" t="inlineStr">
        <is>
          <t>Spi 28</t>
        </is>
      </c>
      <c r="J47" s="472" t="inlineStr">
        <is>
          <t>Brh-Speckenbütt</t>
        </is>
      </c>
      <c r="K47" s="473" t="inlineStr">
        <is>
          <t>DKW Ende Links Grz 30</t>
        </is>
      </c>
      <c r="L47" s="472" t="inlineStr">
        <is>
          <t>Durcharbeitung Gleise und Weichen</t>
        </is>
      </c>
      <c r="M47" s="472" t="inlineStr">
        <is>
          <t>8h</t>
        </is>
      </c>
      <c r="N47" s="472" t="inlineStr">
        <is>
          <t>27.03.2028</t>
        </is>
      </c>
      <c r="O47" s="472" t="inlineStr">
        <is>
          <t>22:00</t>
        </is>
      </c>
      <c r="P47" s="472" t="inlineStr">
        <is>
          <t>28.03.2028</t>
        </is>
      </c>
      <c r="Q47" s="472" t="inlineStr">
        <is>
          <t>06:00</t>
        </is>
      </c>
      <c r="R47" s="472" t="inlineStr">
        <is>
          <t>Durchgehend</t>
        </is>
      </c>
      <c r="S47" s="472" t="inlineStr"/>
      <c r="T47" s="474" t="inlineStr">
        <is>
          <t>Nein</t>
        </is>
      </c>
      <c r="U47" s="475" t="inlineStr">
        <is>
          <t>Nein</t>
        </is>
      </c>
      <c r="V47" s="472" t="inlineStr"/>
      <c r="W47" s="472" t="n"/>
      <c r="X47" s="472" t="inlineStr"/>
      <c r="Y47" s="472" t="inlineStr"/>
      <c r="Z47" s="476" t="inlineStr">
        <is>
          <t>Für W24, 28, 35, 36 // Sperrbereich von 14ZR108-109 bis  Grz W 30 / Grz W37
530 - DUA-Stopfarbeiten
Logistikgleis nicht erforderlich</t>
        </is>
      </c>
      <c r="AA47" s="476" t="inlineStr">
        <is>
          <t>Durcharbeitung Gleise und Weichen: Stück: 0, r: 0, m: 0</t>
        </is>
      </c>
      <c r="AB47" s="476" t="inlineStr"/>
      <c r="AC47" s="477" t="n"/>
    </row>
    <row r="48" ht="60" customHeight="1">
      <c r="A48" s="478" t="inlineStr">
        <is>
          <t>14.1</t>
        </is>
      </c>
      <c r="B48" s="479" t="n">
        <v>2281931</v>
      </c>
      <c r="C48" s="479" t="inlineStr"/>
      <c r="D48" s="479" t="inlineStr">
        <is>
          <t>KM (n-2)</t>
        </is>
      </c>
      <c r="E48" s="479" t="inlineStr"/>
      <c r="F48" s="479" t="inlineStr">
        <is>
          <t>1740</t>
        </is>
      </c>
      <c r="G48" s="479" t="inlineStr">
        <is>
          <t>Sp  Hgl</t>
        </is>
      </c>
      <c r="H48" s="479" t="inlineStr">
        <is>
          <t>Brh-Speckenbütt</t>
        </is>
      </c>
      <c r="I48" s="480" t="inlineStr">
        <is>
          <t>DKW Anfang Rechts Grz 32</t>
        </is>
      </c>
      <c r="J48" s="479" t="inlineStr">
        <is>
          <t>Brh-Speckenbütt</t>
        </is>
      </c>
      <c r="K48" s="480" t="inlineStr">
        <is>
          <t>Hauptsignal U240</t>
        </is>
      </c>
      <c r="L48" s="479" t="inlineStr">
        <is>
          <t>Durcharbeitung Gleise und Weichen</t>
        </is>
      </c>
      <c r="M48" s="479" t="inlineStr">
        <is>
          <t>8h</t>
        </is>
      </c>
      <c r="N48" s="479" t="inlineStr">
        <is>
          <t>28.03.2028</t>
        </is>
      </c>
      <c r="O48" s="479" t="inlineStr">
        <is>
          <t>22:00</t>
        </is>
      </c>
      <c r="P48" s="479" t="inlineStr">
        <is>
          <t>29.03.2028</t>
        </is>
      </c>
      <c r="Q48" s="479" t="inlineStr">
        <is>
          <t>06:00</t>
        </is>
      </c>
      <c r="R48" s="479" t="inlineStr">
        <is>
          <t>Durchgehend</t>
        </is>
      </c>
      <c r="S48" s="479" t="inlineStr"/>
      <c r="T48" s="481" t="inlineStr">
        <is>
          <t>Nein</t>
        </is>
      </c>
      <c r="U48" s="482" t="inlineStr">
        <is>
          <t>Nein</t>
        </is>
      </c>
      <c r="V48" s="479" t="inlineStr"/>
      <c r="W48" s="479" t="n"/>
      <c r="X48" s="479" t="inlineStr"/>
      <c r="Y48" s="479" t="inlineStr"/>
      <c r="Z48" s="483" t="inlineStr">
        <is>
          <t>Für W37 + 50 // Sperrbereich von 14ZW241/248 bis  Grz W 32 / Grz W36
531 - DUA-Stopfarbeiten
Logistikgleis nicht erforderlich</t>
        </is>
      </c>
      <c r="AA48" s="483" t="inlineStr">
        <is>
          <t>Durcharbeitung Gleise und Weichen: Stück: 0, r: 0, m: 0</t>
        </is>
      </c>
      <c r="AB48" s="483" t="inlineStr"/>
      <c r="AC48" s="477" t="n"/>
    </row>
    <row r="49" ht="60" customHeight="1">
      <c r="A49" s="478" t="inlineStr">
        <is>
          <t>14.2</t>
        </is>
      </c>
      <c r="B49" s="479" t="n">
        <v>2281931</v>
      </c>
      <c r="C49" s="479" t="inlineStr"/>
      <c r="D49" s="479" t="inlineStr">
        <is>
          <t>KM (n-2)</t>
        </is>
      </c>
      <c r="E49" s="479" t="inlineStr"/>
      <c r="F49" s="479" t="inlineStr">
        <is>
          <t>1740</t>
        </is>
      </c>
      <c r="G49" s="479" t="inlineStr">
        <is>
          <t>Sp  Hgl</t>
        </is>
      </c>
      <c r="H49" s="479" t="inlineStr">
        <is>
          <t>Brh-Speckenbütt</t>
        </is>
      </c>
      <c r="I49" s="480" t="inlineStr">
        <is>
          <t>Spi 37</t>
        </is>
      </c>
      <c r="J49" s="479" t="inlineStr">
        <is>
          <t>Brh-Speckenbütt</t>
        </is>
      </c>
      <c r="K49" s="480" t="inlineStr">
        <is>
          <t>Weichenstamm Grz 36</t>
        </is>
      </c>
      <c r="L49" s="479" t="inlineStr">
        <is>
          <t>Durcharbeitung Gleise und Weichen</t>
        </is>
      </c>
      <c r="M49" s="479" t="inlineStr">
        <is>
          <t>8h</t>
        </is>
      </c>
      <c r="N49" s="479" t="inlineStr">
        <is>
          <t>28.03.2028</t>
        </is>
      </c>
      <c r="O49" s="479" t="inlineStr">
        <is>
          <t>22:00</t>
        </is>
      </c>
      <c r="P49" s="479" t="inlineStr">
        <is>
          <t>29.03.2028</t>
        </is>
      </c>
      <c r="Q49" s="479" t="inlineStr">
        <is>
          <t>06:00</t>
        </is>
      </c>
      <c r="R49" s="479" t="inlineStr">
        <is>
          <t>Durchgehend</t>
        </is>
      </c>
      <c r="S49" s="479" t="inlineStr"/>
      <c r="T49" s="481" t="inlineStr">
        <is>
          <t>Nein</t>
        </is>
      </c>
      <c r="U49" s="482" t="inlineStr">
        <is>
          <t>Nein</t>
        </is>
      </c>
      <c r="V49" s="479" t="inlineStr"/>
      <c r="W49" s="479" t="n"/>
      <c r="X49" s="479" t="inlineStr"/>
      <c r="Y49" s="479" t="inlineStr"/>
      <c r="Z49" s="483" t="inlineStr">
        <is>
          <t>Für W37 + 50 // Sperrbereich von 14ZW241/248 bis  Grz W 32 / Grz W36
531 - DUA-Stopfarbeiten
Logistikgleis nicht erforderlich</t>
        </is>
      </c>
      <c r="AA49" s="483" t="inlineStr">
        <is>
          <t>Durcharbeitung Gleise und Weichen: Stück: 0, r: 0, m: 0</t>
        </is>
      </c>
      <c r="AB49" s="483" t="inlineStr"/>
      <c r="AC49" s="477" t="n"/>
    </row>
    <row r="50" ht="75" customHeight="1">
      <c r="A50" s="471" t="inlineStr">
        <is>
          <t>15.1</t>
        </is>
      </c>
      <c r="B50" s="472" t="n">
        <v>2281934</v>
      </c>
      <c r="C50" s="472" t="inlineStr"/>
      <c r="D50" s="472" t="inlineStr">
        <is>
          <t>KM (n-2)</t>
        </is>
      </c>
      <c r="E50" s="472" t="inlineStr"/>
      <c r="F50" s="472" t="inlineStr">
        <is>
          <t>1740</t>
        </is>
      </c>
      <c r="G50" s="472" t="inlineStr">
        <is>
          <t>Sp  Hgl</t>
        </is>
      </c>
      <c r="H50" s="472" t="inlineStr">
        <is>
          <t>Brh-Speckenbütt</t>
        </is>
      </c>
      <c r="I50" s="473" t="inlineStr">
        <is>
          <t>Sperrsignal Ls113/1</t>
        </is>
      </c>
      <c r="J50" s="472" t="inlineStr">
        <is>
          <t>Brh-Speckenbütt</t>
        </is>
      </c>
      <c r="K50" s="473" t="inlineStr">
        <is>
          <t>Sperrsignal Ls116/2</t>
        </is>
      </c>
      <c r="L50" s="472" t="inlineStr">
        <is>
          <t>Durcharbeitung Gleise und Weichen</t>
        </is>
      </c>
      <c r="M50" s="472" t="inlineStr">
        <is>
          <t>8h</t>
        </is>
      </c>
      <c r="N50" s="472" t="inlineStr">
        <is>
          <t>29.03.2028</t>
        </is>
      </c>
      <c r="O50" s="472" t="inlineStr">
        <is>
          <t>22:00</t>
        </is>
      </c>
      <c r="P50" s="472" t="inlineStr">
        <is>
          <t>30.03.2028</t>
        </is>
      </c>
      <c r="Q50" s="472" t="inlineStr">
        <is>
          <t>06:00</t>
        </is>
      </c>
      <c r="R50" s="472" t="inlineStr">
        <is>
          <t>Durchgehend</t>
        </is>
      </c>
      <c r="S50" s="472" t="inlineStr"/>
      <c r="T50" s="474" t="inlineStr">
        <is>
          <t>Nein</t>
        </is>
      </c>
      <c r="U50" s="475" t="inlineStr">
        <is>
          <t>Nein</t>
        </is>
      </c>
      <c r="V50" s="472" t="inlineStr"/>
      <c r="W50" s="472" t="n"/>
      <c r="X50" s="472" t="inlineStr"/>
      <c r="Y50" s="472" t="inlineStr"/>
      <c r="Z50" s="476" t="inlineStr">
        <is>
          <t>Für W38 + 40 + 66 // Sperrbereich von Ls 14L102Y / Grz W31 bis Ls 14LW123X / Ls 14LW71X
532 - DUA-Stopfarbeiten
Logistikgleis nicht erforderlich</t>
        </is>
      </c>
      <c r="AA50" s="476" t="inlineStr">
        <is>
          <t>Durcharbeitung Gleise und Weichen: Stück: 0, r: 0, m: 0</t>
        </is>
      </c>
      <c r="AB50" s="476" t="inlineStr"/>
      <c r="AC50" s="477" t="n"/>
    </row>
    <row r="51" ht="75" customHeight="1">
      <c r="A51" s="471" t="inlineStr">
        <is>
          <t>15.2</t>
        </is>
      </c>
      <c r="B51" s="472" t="n">
        <v>2281934</v>
      </c>
      <c r="C51" s="472" t="inlineStr"/>
      <c r="D51" s="472" t="inlineStr">
        <is>
          <t>KM (n-2)</t>
        </is>
      </c>
      <c r="E51" s="472" t="inlineStr"/>
      <c r="F51" s="472" t="inlineStr">
        <is>
          <t>1740</t>
        </is>
      </c>
      <c r="G51" s="472" t="inlineStr">
        <is>
          <t>Sp  Hgl</t>
        </is>
      </c>
      <c r="H51" s="472" t="inlineStr">
        <is>
          <t>Brh-Speckenbütt</t>
        </is>
      </c>
      <c r="I51" s="473" t="inlineStr">
        <is>
          <t>DKW Anfang Links Grz 31</t>
        </is>
      </c>
      <c r="J51" s="472" t="inlineStr">
        <is>
          <t>Brh-Speckenbütt</t>
        </is>
      </c>
      <c r="K51" s="473" t="inlineStr">
        <is>
          <t>Hauptsignal U230</t>
        </is>
      </c>
      <c r="L51" s="472" t="inlineStr">
        <is>
          <t>Durcharbeitung Gleise und Weichen</t>
        </is>
      </c>
      <c r="M51" s="472" t="inlineStr">
        <is>
          <t>8h</t>
        </is>
      </c>
      <c r="N51" s="472" t="inlineStr">
        <is>
          <t>29.03.2028</t>
        </is>
      </c>
      <c r="O51" s="472" t="inlineStr">
        <is>
          <t>22:00</t>
        </is>
      </c>
      <c r="P51" s="472" t="inlineStr">
        <is>
          <t>30.03.2028</t>
        </is>
      </c>
      <c r="Q51" s="472" t="inlineStr">
        <is>
          <t>06:00</t>
        </is>
      </c>
      <c r="R51" s="472" t="inlineStr">
        <is>
          <t>Durchgehend</t>
        </is>
      </c>
      <c r="S51" s="472" t="inlineStr"/>
      <c r="T51" s="474" t="inlineStr">
        <is>
          <t>Nein</t>
        </is>
      </c>
      <c r="U51" s="475" t="inlineStr">
        <is>
          <t>Nein</t>
        </is>
      </c>
      <c r="V51" s="472" t="inlineStr"/>
      <c r="W51" s="472" t="n"/>
      <c r="X51" s="472" t="inlineStr"/>
      <c r="Y51" s="472" t="inlineStr"/>
      <c r="Z51" s="476" t="inlineStr">
        <is>
          <t>Für W38 + 40 + 66 // Sperrbereich von Ls 14L102Y / Grz W31 bis Ls 14LW123X / Ls 14LW71X
532 - DUA-Stopfarbeiten
Logistikgleis nicht erforderlich</t>
        </is>
      </c>
      <c r="AA51" s="476" t="inlineStr">
        <is>
          <t>Durcharbeitung Gleise und Weichen: Stück: 0, r: 0, m: 0</t>
        </is>
      </c>
      <c r="AB51" s="476" t="inlineStr"/>
      <c r="AC51" s="477" t="n"/>
    </row>
    <row r="52" ht="75" customHeight="1">
      <c r="A52" s="478" t="inlineStr">
        <is>
          <t>16</t>
        </is>
      </c>
      <c r="B52" s="479" t="n">
        <v>2281935</v>
      </c>
      <c r="C52" s="479" t="inlineStr"/>
      <c r="D52" s="479" t="inlineStr">
        <is>
          <t>KM (n-2)</t>
        </is>
      </c>
      <c r="E52" s="479" t="inlineStr"/>
      <c r="F52" s="479" t="inlineStr">
        <is>
          <t>1740</t>
        </is>
      </c>
      <c r="G52" s="479" t="inlineStr">
        <is>
          <t>Sp dg Hgl</t>
        </is>
      </c>
      <c r="H52" s="479" t="inlineStr">
        <is>
          <t>Brh-Speckenbütt</t>
        </is>
      </c>
      <c r="I52" s="480" t="inlineStr">
        <is>
          <t>Weichenstamm Grz 33</t>
        </is>
      </c>
      <c r="J52" s="479" t="inlineStr">
        <is>
          <t>Brh-Speckenbütt</t>
        </is>
      </c>
      <c r="K52" s="480" t="inlineStr">
        <is>
          <t>Hauptsignal Z252</t>
        </is>
      </c>
      <c r="L52" s="479" t="inlineStr">
        <is>
          <t>Durcharbeitung Gleise und Weichen</t>
        </is>
      </c>
      <c r="M52" s="479" t="inlineStr">
        <is>
          <t>5h</t>
        </is>
      </c>
      <c r="N52" s="479" t="inlineStr">
        <is>
          <t>30.03.2028</t>
        </is>
      </c>
      <c r="O52" s="479" t="inlineStr">
        <is>
          <t>22:00</t>
        </is>
      </c>
      <c r="P52" s="479" t="inlineStr">
        <is>
          <t>31.03.2028</t>
        </is>
      </c>
      <c r="Q52" s="479" t="inlineStr">
        <is>
          <t>03:00</t>
        </is>
      </c>
      <c r="R52" s="479" t="inlineStr">
        <is>
          <t>Durchgehend</t>
        </is>
      </c>
      <c r="S52" s="479" t="inlineStr"/>
      <c r="T52" s="481" t="inlineStr">
        <is>
          <t>Nein</t>
        </is>
      </c>
      <c r="U52" s="482" t="inlineStr">
        <is>
          <t>Nein</t>
        </is>
      </c>
      <c r="V52" s="479" t="inlineStr"/>
      <c r="W52" s="479" t="n"/>
      <c r="X52" s="479" t="inlineStr"/>
      <c r="Y52" s="479" t="inlineStr"/>
      <c r="Z52" s="483" t="inlineStr">
        <is>
          <t>Für W53 + 54 // Sperrbereich von Ls 14L512Y bis 14ZW252 // TSP von 02:00 - 03:00 Uhr
533.1 - DUA-Stopfarbeiten
Logistikgleis nicht erforderlich</t>
        </is>
      </c>
      <c r="AA52" s="483" t="inlineStr">
        <is>
          <t>Durcharbeitung Gleise und Weichen: Stück: 0, r: 0, m: 0</t>
        </is>
      </c>
      <c r="AB52" s="483" t="inlineStr"/>
      <c r="AC52" s="477" t="n"/>
    </row>
    <row r="53" ht="75" customHeight="1">
      <c r="A53" s="471" t="inlineStr">
        <is>
          <t>17</t>
        </is>
      </c>
      <c r="B53" s="472" t="n">
        <v>2281936</v>
      </c>
      <c r="C53" s="472" t="inlineStr"/>
      <c r="D53" s="472" t="inlineStr">
        <is>
          <t>KM (n-2)</t>
        </is>
      </c>
      <c r="E53" s="472" t="inlineStr"/>
      <c r="F53" s="472" t="inlineStr">
        <is>
          <t>1310</t>
        </is>
      </c>
      <c r="G53" s="472" t="inlineStr">
        <is>
          <t>Sp dg Hgl</t>
        </is>
      </c>
      <c r="H53" s="472" t="inlineStr">
        <is>
          <t>Brh-Speckenbütt</t>
        </is>
      </c>
      <c r="I53" s="473" t="inlineStr">
        <is>
          <t>Hauptsignal 190</t>
        </is>
      </c>
      <c r="J53" s="472" t="inlineStr">
        <is>
          <t>Brh-Speckenbütt</t>
        </is>
      </c>
      <c r="K53" s="473" t="inlineStr">
        <is>
          <t>Km 193.729</t>
        </is>
      </c>
      <c r="L53" s="472" t="inlineStr">
        <is>
          <t>Durcharbeitung Gleise und Weichen</t>
        </is>
      </c>
      <c r="M53" s="472" t="inlineStr">
        <is>
          <t>4h</t>
        </is>
      </c>
      <c r="N53" s="472" t="inlineStr">
        <is>
          <t>31.03.2028</t>
        </is>
      </c>
      <c r="O53" s="472" t="inlineStr">
        <is>
          <t>02:00</t>
        </is>
      </c>
      <c r="P53" s="472" t="inlineStr">
        <is>
          <t>31.03.2028</t>
        </is>
      </c>
      <c r="Q53" s="472" t="inlineStr">
        <is>
          <t>06:00</t>
        </is>
      </c>
      <c r="R53" s="472" t="inlineStr">
        <is>
          <t>Durchgehend</t>
        </is>
      </c>
      <c r="S53" s="472" t="inlineStr"/>
      <c r="T53" s="474" t="inlineStr">
        <is>
          <t>Nein</t>
        </is>
      </c>
      <c r="U53" s="475" t="inlineStr">
        <is>
          <t>Nein</t>
        </is>
      </c>
      <c r="V53" s="472" t="inlineStr"/>
      <c r="W53" s="472" t="n"/>
      <c r="X53" s="472" t="inlineStr"/>
      <c r="Y53" s="472" t="inlineStr"/>
      <c r="Z53" s="476" t="inlineStr">
        <is>
          <t>Für W55 // Sperrbereich von Sig 14N113 bis 14ZW252 // TSP von 02:00 - 03:00 Uhr
533.2 - DUA-Stopfarbeiten
Logistikgleis nicht erforderlich</t>
        </is>
      </c>
      <c r="AA53" s="476" t="inlineStr">
        <is>
          <t>Durcharbeitung Gleise und Weichen: Stück: 0, r: 0, m: 0</t>
        </is>
      </c>
      <c r="AB53" s="476" t="inlineStr"/>
      <c r="AC53" s="477" t="n"/>
    </row>
    <row r="54" ht="60" customHeight="1">
      <c r="A54" s="478" t="inlineStr">
        <is>
          <t>18.1</t>
        </is>
      </c>
      <c r="B54" s="479" t="n">
        <v>2281937</v>
      </c>
      <c r="C54" s="479" t="inlineStr"/>
      <c r="D54" s="479" t="inlineStr">
        <is>
          <t>KM (n-2)</t>
        </is>
      </c>
      <c r="E54" s="479" t="inlineStr"/>
      <c r="F54" s="479" t="inlineStr">
        <is>
          <t>1740</t>
        </is>
      </c>
      <c r="G54" s="479" t="inlineStr">
        <is>
          <t>Sp  Hgl</t>
        </is>
      </c>
      <c r="H54" s="479" t="inlineStr">
        <is>
          <t>Brh-Speckenbütt</t>
        </is>
      </c>
      <c r="I54" s="480" t="inlineStr">
        <is>
          <t>Sperrsignal Ls104/1</t>
        </is>
      </c>
      <c r="J54" s="479" t="inlineStr">
        <is>
          <t>Brh-Speckenbütt</t>
        </is>
      </c>
      <c r="K54" s="480" t="inlineStr">
        <is>
          <t>Sperrsignal Ls104/2</t>
        </is>
      </c>
      <c r="L54" s="479" t="inlineStr">
        <is>
          <t>Durcharbeitung Gleise und Weichen</t>
        </is>
      </c>
      <c r="M54" s="479" t="inlineStr">
        <is>
          <t>8h</t>
        </is>
      </c>
      <c r="N54" s="479" t="inlineStr">
        <is>
          <t>31.03.2028</t>
        </is>
      </c>
      <c r="O54" s="479" t="inlineStr">
        <is>
          <t>22:00</t>
        </is>
      </c>
      <c r="P54" s="479" t="inlineStr">
        <is>
          <t>01.04.2028</t>
        </is>
      </c>
      <c r="Q54" s="479" t="inlineStr">
        <is>
          <t>06:00</t>
        </is>
      </c>
      <c r="R54" s="479" t="inlineStr">
        <is>
          <t>Durchgehend</t>
        </is>
      </c>
      <c r="S54" s="479" t="inlineStr"/>
      <c r="T54" s="481" t="inlineStr">
        <is>
          <t>Nein</t>
        </is>
      </c>
      <c r="U54" s="482" t="inlineStr">
        <is>
          <t>Nein</t>
        </is>
      </c>
      <c r="V54" s="479" t="inlineStr"/>
      <c r="W54" s="479" t="n"/>
      <c r="X54" s="479" t="inlineStr"/>
      <c r="Y54" s="479" t="inlineStr"/>
      <c r="Z54" s="483" t="inlineStr">
        <is>
          <t>Für Gl. 104 + 105 // Sperrbereich von 14P104-105 bis 14ZR104-105
534 - DUA-Stopfarbeiten
Logistikgleis nicht erforderlich</t>
        </is>
      </c>
      <c r="AA54" s="483" t="inlineStr">
        <is>
          <t>Durcharbeitung Gleise und Weichen: Stück: 0, r: 0, m: 0</t>
        </is>
      </c>
      <c r="AB54" s="483" t="inlineStr"/>
      <c r="AC54" s="477" t="n"/>
    </row>
    <row r="55" ht="60" customHeight="1">
      <c r="A55" s="478" t="inlineStr">
        <is>
          <t>18.2</t>
        </is>
      </c>
      <c r="B55" s="479" t="n">
        <v>2281937</v>
      </c>
      <c r="C55" s="479" t="inlineStr"/>
      <c r="D55" s="479" t="inlineStr">
        <is>
          <t>KM (n-2)</t>
        </is>
      </c>
      <c r="E55" s="479" t="inlineStr"/>
      <c r="F55" s="479" t="inlineStr">
        <is>
          <t>1740</t>
        </is>
      </c>
      <c r="G55" s="479" t="inlineStr">
        <is>
          <t>Sp  Hgl</t>
        </is>
      </c>
      <c r="H55" s="479" t="inlineStr">
        <is>
          <t>Brh-Speckenbütt</t>
        </is>
      </c>
      <c r="I55" s="480" t="inlineStr">
        <is>
          <t>Sperrsignal Ls105/1</t>
        </is>
      </c>
      <c r="J55" s="479" t="inlineStr">
        <is>
          <t>Brh-Speckenbütt</t>
        </is>
      </c>
      <c r="K55" s="480" t="inlineStr">
        <is>
          <t>Sperrsignal Ls105/2</t>
        </is>
      </c>
      <c r="L55" s="479" t="inlineStr">
        <is>
          <t>Durcharbeitung Gleise und Weichen</t>
        </is>
      </c>
      <c r="M55" s="479" t="inlineStr">
        <is>
          <t>8h</t>
        </is>
      </c>
      <c r="N55" s="479" t="inlineStr">
        <is>
          <t>31.03.2028</t>
        </is>
      </c>
      <c r="O55" s="479" t="inlineStr">
        <is>
          <t>22:00</t>
        </is>
      </c>
      <c r="P55" s="479" t="inlineStr">
        <is>
          <t>01.04.2028</t>
        </is>
      </c>
      <c r="Q55" s="479" t="inlineStr">
        <is>
          <t>06:00</t>
        </is>
      </c>
      <c r="R55" s="479" t="inlineStr">
        <is>
          <t>Durchgehend</t>
        </is>
      </c>
      <c r="S55" s="479" t="inlineStr"/>
      <c r="T55" s="481" t="inlineStr">
        <is>
          <t>Nein</t>
        </is>
      </c>
      <c r="U55" s="482" t="inlineStr">
        <is>
          <t>Nein</t>
        </is>
      </c>
      <c r="V55" s="479" t="inlineStr"/>
      <c r="W55" s="479" t="n"/>
      <c r="X55" s="479" t="inlineStr"/>
      <c r="Y55" s="479" t="inlineStr"/>
      <c r="Z55" s="483" t="inlineStr">
        <is>
          <t>Für Gl. 104 + 105 // Sperrbereich von 14P104-105 bis 14ZR104-105
534 - DUA-Stopfarbeiten
Logistikgleis nicht erforderlich</t>
        </is>
      </c>
      <c r="AA55" s="483" t="inlineStr">
        <is>
          <t>Durcharbeitung Gleise und Weichen: Stück: 0, r: 0, m: 0</t>
        </is>
      </c>
      <c r="AB55" s="483" t="inlineStr"/>
      <c r="AC55" s="477" t="n"/>
    </row>
    <row r="56" ht="75" customHeight="1">
      <c r="A56" s="471" t="inlineStr">
        <is>
          <t>19.1</t>
        </is>
      </c>
      <c r="B56" s="472" t="n">
        <v>2281938</v>
      </c>
      <c r="C56" s="472" t="inlineStr"/>
      <c r="D56" s="472" t="inlineStr">
        <is>
          <t>KM (n-2)</t>
        </is>
      </c>
      <c r="E56" s="472" t="inlineStr"/>
      <c r="F56" s="472" t="inlineStr">
        <is>
          <t>1740</t>
        </is>
      </c>
      <c r="G56" s="472" t="inlineStr">
        <is>
          <t>Sp  Hgl</t>
        </is>
      </c>
      <c r="H56" s="472" t="inlineStr">
        <is>
          <t>Brh-Speckenbütt</t>
        </is>
      </c>
      <c r="I56" s="473" t="inlineStr">
        <is>
          <t>GEA  km 191,600</t>
        </is>
      </c>
      <c r="J56" s="472" t="inlineStr">
        <is>
          <t>Brh-Speckenbütt</t>
        </is>
      </c>
      <c r="K56" s="473" t="inlineStr">
        <is>
          <t>Weichenabzweig Grz 33</t>
        </is>
      </c>
      <c r="L56" s="472" t="inlineStr">
        <is>
          <t>Durcharbeitung Gleise und Weichen</t>
        </is>
      </c>
      <c r="M56" s="472" t="inlineStr">
        <is>
          <t>8h</t>
        </is>
      </c>
      <c r="N56" s="472" t="inlineStr">
        <is>
          <t>01.04.2028</t>
        </is>
      </c>
      <c r="O56" s="472" t="inlineStr">
        <is>
          <t>22:00</t>
        </is>
      </c>
      <c r="P56" s="472" t="inlineStr">
        <is>
          <t>02.04.2028</t>
        </is>
      </c>
      <c r="Q56" s="472" t="inlineStr">
        <is>
          <t>06:00</t>
        </is>
      </c>
      <c r="R56" s="472" t="inlineStr">
        <is>
          <t>Durchgehend</t>
        </is>
      </c>
      <c r="S56" s="472" t="inlineStr"/>
      <c r="T56" s="474" t="inlineStr">
        <is>
          <t>Nein</t>
        </is>
      </c>
      <c r="U56" s="475" t="inlineStr">
        <is>
          <t>Nein</t>
        </is>
      </c>
      <c r="V56" s="472" t="inlineStr"/>
      <c r="W56" s="472" t="n"/>
      <c r="X56" s="472" t="inlineStr"/>
      <c r="Y56" s="472" t="inlineStr"/>
      <c r="Z56" s="476" t="inlineStr">
        <is>
          <t>Für Gl. 110 + 122 // Sperrbereich von Gla Gl. 110 / Ls 14L122Y bis Ls 14L50X
535 - DUA-Stopfarbeiten
Logistikgleis nicht erforderlich</t>
        </is>
      </c>
      <c r="AA56" s="476" t="inlineStr">
        <is>
          <t>Durcharbeitung Gleise und Weichen: Stück: 0, r: 0, m: 0</t>
        </is>
      </c>
      <c r="AB56" s="476" t="inlineStr"/>
      <c r="AC56" s="477" t="n"/>
    </row>
    <row r="57" ht="75" customHeight="1">
      <c r="A57" s="471" t="inlineStr">
        <is>
          <t>19.2</t>
        </is>
      </c>
      <c r="B57" s="472" t="n">
        <v>2281938</v>
      </c>
      <c r="C57" s="472" t="inlineStr"/>
      <c r="D57" s="472" t="inlineStr">
        <is>
          <t>KM (n-2)</t>
        </is>
      </c>
      <c r="E57" s="472" t="inlineStr"/>
      <c r="F57" s="472" t="inlineStr">
        <is>
          <t>1740</t>
        </is>
      </c>
      <c r="G57" s="472" t="inlineStr">
        <is>
          <t>Sp  Hgl</t>
        </is>
      </c>
      <c r="H57" s="472" t="inlineStr">
        <is>
          <t>Brh-Speckenbütt</t>
        </is>
      </c>
      <c r="I57" s="473" t="inlineStr">
        <is>
          <t>Spi 36</t>
        </is>
      </c>
      <c r="J57" s="472" t="inlineStr">
        <is>
          <t>Brh-Speckenbütt</t>
        </is>
      </c>
      <c r="K57" s="473" t="inlineStr">
        <is>
          <t>Sperrsignal Ls050</t>
        </is>
      </c>
      <c r="L57" s="472" t="inlineStr">
        <is>
          <t>Durcharbeitung Gleise und Weichen</t>
        </is>
      </c>
      <c r="M57" s="472" t="inlineStr">
        <is>
          <t>8h</t>
        </is>
      </c>
      <c r="N57" s="472" t="inlineStr">
        <is>
          <t>01.04.2028</t>
        </is>
      </c>
      <c r="O57" s="472" t="inlineStr">
        <is>
          <t>22:00</t>
        </is>
      </c>
      <c r="P57" s="472" t="inlineStr">
        <is>
          <t>02.04.2028</t>
        </is>
      </c>
      <c r="Q57" s="472" t="inlineStr">
        <is>
          <t>06:00</t>
        </is>
      </c>
      <c r="R57" s="472" t="inlineStr">
        <is>
          <t>Durchgehend</t>
        </is>
      </c>
      <c r="S57" s="472" t="inlineStr"/>
      <c r="T57" s="474" t="inlineStr">
        <is>
          <t>Nein</t>
        </is>
      </c>
      <c r="U57" s="475" t="inlineStr">
        <is>
          <t>Nein</t>
        </is>
      </c>
      <c r="V57" s="472" t="inlineStr"/>
      <c r="W57" s="472" t="n"/>
      <c r="X57" s="472" t="inlineStr"/>
      <c r="Y57" s="472" t="inlineStr"/>
      <c r="Z57" s="476" t="inlineStr">
        <is>
          <t>Für Gl. 110 + 122 // Sperrbereich von Gla Gl. 110 / Ls 14L122Y bis Ls 14L50X
535 - DUA-Stopfarbeiten
Logistikgleis nicht erforderlich</t>
        </is>
      </c>
      <c r="AA57" s="476" t="inlineStr">
        <is>
          <t>Durcharbeitung Gleise und Weichen: Stück: 0, r: 0, m: 0</t>
        </is>
      </c>
      <c r="AB57" s="476" t="inlineStr"/>
      <c r="AC57" s="477" t="n"/>
    </row>
    <row r="58" ht="75" customHeight="1">
      <c r="A58" s="478" t="inlineStr">
        <is>
          <t>20.1</t>
        </is>
      </c>
      <c r="B58" s="479" t="n">
        <v>2281939</v>
      </c>
      <c r="C58" s="479" t="inlineStr"/>
      <c r="D58" s="479" t="inlineStr">
        <is>
          <t>KM (n-2)</t>
        </is>
      </c>
      <c r="E58" s="479" t="inlineStr"/>
      <c r="F58" s="479" t="inlineStr">
        <is>
          <t>1740</t>
        </is>
      </c>
      <c r="G58" s="479" t="inlineStr">
        <is>
          <t>Sp  Hgl</t>
        </is>
      </c>
      <c r="H58" s="479" t="inlineStr">
        <is>
          <t>Brh-Speckenbütt</t>
        </is>
      </c>
      <c r="I58" s="480" t="inlineStr">
        <is>
          <t>Sperrsignal Ls113/1</t>
        </is>
      </c>
      <c r="J58" s="479" t="inlineStr">
        <is>
          <t>Brh-Speckenbütt</t>
        </is>
      </c>
      <c r="K58" s="480" t="inlineStr">
        <is>
          <t>Sperrsignal Ls116/2</t>
        </is>
      </c>
      <c r="L58" s="479" t="inlineStr">
        <is>
          <t>Durcharbeitung Gleise und Weichen</t>
        </is>
      </c>
      <c r="M58" s="479" t="inlineStr">
        <is>
          <t>8h</t>
        </is>
      </c>
      <c r="N58" s="479" t="inlineStr">
        <is>
          <t>02.04.2028</t>
        </is>
      </c>
      <c r="O58" s="479" t="inlineStr">
        <is>
          <t>22:00</t>
        </is>
      </c>
      <c r="P58" s="479" t="inlineStr">
        <is>
          <t>03.04.2028</t>
        </is>
      </c>
      <c r="Q58" s="479" t="inlineStr">
        <is>
          <t>06:00</t>
        </is>
      </c>
      <c r="R58" s="479" t="inlineStr">
        <is>
          <t>Durchgehend</t>
        </is>
      </c>
      <c r="S58" s="479" t="inlineStr"/>
      <c r="T58" s="481" t="inlineStr">
        <is>
          <t>Nein</t>
        </is>
      </c>
      <c r="U58" s="482" t="inlineStr">
        <is>
          <t>Nein</t>
        </is>
      </c>
      <c r="V58" s="479" t="inlineStr"/>
      <c r="W58" s="479" t="n"/>
      <c r="X58" s="479" t="inlineStr"/>
      <c r="Y58" s="479" t="inlineStr"/>
      <c r="Z58" s="483" t="inlineStr">
        <is>
          <t>Für Gleise 102 + 123 // Sperrbereich von Ls 14L102Y / Grz W31 bis Ls 14LW123X / Ls 14LW71X
536 - DUA-Stopfarbeiten
Logistikgleis nicht erforderlich</t>
        </is>
      </c>
      <c r="AA58" s="483" t="inlineStr">
        <is>
          <t>Durcharbeitung Gleise und Weichen: Stück: 0, r: 0, m: 0</t>
        </is>
      </c>
      <c r="AB58" s="483" t="inlineStr"/>
      <c r="AC58" s="477" t="n"/>
    </row>
    <row r="59" ht="75" customHeight="1">
      <c r="A59" s="478" t="inlineStr">
        <is>
          <t>20.2</t>
        </is>
      </c>
      <c r="B59" s="479" t="n">
        <v>2281939</v>
      </c>
      <c r="C59" s="479" t="inlineStr"/>
      <c r="D59" s="479" t="inlineStr">
        <is>
          <t>KM (n-2)</t>
        </is>
      </c>
      <c r="E59" s="479" t="inlineStr"/>
      <c r="F59" s="479" t="inlineStr">
        <is>
          <t>1740</t>
        </is>
      </c>
      <c r="G59" s="479" t="inlineStr">
        <is>
          <t>Sp  Hgl</t>
        </is>
      </c>
      <c r="H59" s="479" t="inlineStr">
        <is>
          <t>Brh-Speckenbütt</t>
        </is>
      </c>
      <c r="I59" s="480" t="inlineStr">
        <is>
          <t>DKW Anfang Links Grz 31</t>
        </is>
      </c>
      <c r="J59" s="479" t="inlineStr">
        <is>
          <t>Brh-Speckenbütt</t>
        </is>
      </c>
      <c r="K59" s="480" t="inlineStr">
        <is>
          <t>Hauptsignal U230</t>
        </is>
      </c>
      <c r="L59" s="479" t="inlineStr">
        <is>
          <t>Durcharbeitung Gleise und Weichen</t>
        </is>
      </c>
      <c r="M59" s="479" t="inlineStr">
        <is>
          <t>8h</t>
        </is>
      </c>
      <c r="N59" s="479" t="inlineStr">
        <is>
          <t>02.04.2028</t>
        </is>
      </c>
      <c r="O59" s="479" t="inlineStr">
        <is>
          <t>22:00</t>
        </is>
      </c>
      <c r="P59" s="479" t="inlineStr">
        <is>
          <t>03.04.2028</t>
        </is>
      </c>
      <c r="Q59" s="479" t="inlineStr">
        <is>
          <t>06:00</t>
        </is>
      </c>
      <c r="R59" s="479" t="inlineStr">
        <is>
          <t>Durchgehend</t>
        </is>
      </c>
      <c r="S59" s="479" t="inlineStr"/>
      <c r="T59" s="481" t="inlineStr">
        <is>
          <t>Nein</t>
        </is>
      </c>
      <c r="U59" s="482" t="inlineStr">
        <is>
          <t>Nein</t>
        </is>
      </c>
      <c r="V59" s="479" t="inlineStr"/>
      <c r="W59" s="479" t="n"/>
      <c r="X59" s="479" t="inlineStr"/>
      <c r="Y59" s="479" t="inlineStr"/>
      <c r="Z59" s="483" t="inlineStr">
        <is>
          <t>Für Gleise 102 + 123 // Sperrbereich von Ls 14L102Y / Grz W31 bis Ls 14LW123X / Ls 14LW71X
536 - DUA-Stopfarbeiten
Logistikgleis nicht erforderlich</t>
        </is>
      </c>
      <c r="AA59" s="483" t="inlineStr">
        <is>
          <t>Durcharbeitung Gleise und Weichen: Stück: 0, r: 0, m: 0</t>
        </is>
      </c>
      <c r="AB59" s="483" t="inlineStr"/>
      <c r="AC59" s="477" t="n"/>
    </row>
    <row r="60" ht="75" customHeight="1">
      <c r="A60" s="471" t="inlineStr">
        <is>
          <t>21.1</t>
        </is>
      </c>
      <c r="B60" s="472" t="n">
        <v>2281940</v>
      </c>
      <c r="C60" s="472" t="inlineStr"/>
      <c r="D60" s="472" t="inlineStr">
        <is>
          <t>KM (n-2)</t>
        </is>
      </c>
      <c r="E60" s="472" t="inlineStr"/>
      <c r="F60" s="472" t="inlineStr">
        <is>
          <t>1740</t>
        </is>
      </c>
      <c r="G60" s="472" t="inlineStr">
        <is>
          <t>Sp  Hgl</t>
        </is>
      </c>
      <c r="H60" s="472" t="inlineStr">
        <is>
          <t>Brh-Speckenbütt</t>
        </is>
      </c>
      <c r="I60" s="473" t="inlineStr">
        <is>
          <t>Weichenabzweig Grz 50</t>
        </is>
      </c>
      <c r="J60" s="472" t="inlineStr">
        <is>
          <t>Brh-Speckenbütt</t>
        </is>
      </c>
      <c r="K60" s="473" t="inlineStr">
        <is>
          <t>GEA  km 192,080</t>
        </is>
      </c>
      <c r="L60" s="472" t="inlineStr">
        <is>
          <t>Durcharbeitung Gleise und Weichen</t>
        </is>
      </c>
      <c r="M60" s="472" t="inlineStr">
        <is>
          <t>8h</t>
        </is>
      </c>
      <c r="N60" s="472" t="inlineStr">
        <is>
          <t>04.04.2028</t>
        </is>
      </c>
      <c r="O60" s="472" t="inlineStr">
        <is>
          <t>22:00</t>
        </is>
      </c>
      <c r="P60" s="472" t="inlineStr">
        <is>
          <t>05.04.2028</t>
        </is>
      </c>
      <c r="Q60" s="472" t="inlineStr">
        <is>
          <t>06:00</t>
        </is>
      </c>
      <c r="R60" s="472" t="inlineStr">
        <is>
          <t>Durchgehend</t>
        </is>
      </c>
      <c r="S60" s="472" t="inlineStr"/>
      <c r="T60" s="474" t="inlineStr">
        <is>
          <t>Nein</t>
        </is>
      </c>
      <c r="U60" s="475" t="inlineStr">
        <is>
          <t>Nein</t>
        </is>
      </c>
      <c r="V60" s="472" t="inlineStr"/>
      <c r="W60" s="472" t="n"/>
      <c r="X60" s="472" t="inlineStr"/>
      <c r="Y60" s="472" t="inlineStr"/>
      <c r="Z60" s="476" t="inlineStr">
        <is>
          <t>Für Gl. 116 + 117 // Sperrbereich von Sig 14Vp104-109 bis Gla Gl 116 / Ls 14L612X
537 - DUA-Stopfarbeiten
Logistikgleis nicht erforderlich</t>
        </is>
      </c>
      <c r="AA60" s="476" t="inlineStr">
        <is>
          <t>Durcharbeitung Gleise und Weichen: Stück: 0, r: 0, m: 0</t>
        </is>
      </c>
      <c r="AB60" s="476" t="inlineStr"/>
      <c r="AC60" s="477" t="n"/>
    </row>
    <row r="61" ht="75" customHeight="1">
      <c r="A61" s="471" t="inlineStr">
        <is>
          <t>21.2</t>
        </is>
      </c>
      <c r="B61" s="472" t="n">
        <v>2281940</v>
      </c>
      <c r="C61" s="472" t="inlineStr"/>
      <c r="D61" s="472" t="inlineStr">
        <is>
          <t>KM (n-2)</t>
        </is>
      </c>
      <c r="E61" s="472" t="inlineStr"/>
      <c r="F61" s="472" t="inlineStr">
        <is>
          <t>1740</t>
        </is>
      </c>
      <c r="G61" s="472" t="inlineStr">
        <is>
          <t>Sp  Hgl</t>
        </is>
      </c>
      <c r="H61" s="472" t="inlineStr">
        <is>
          <t>Brh-Speckenbütt</t>
        </is>
      </c>
      <c r="I61" s="473" t="inlineStr">
        <is>
          <t>Spi 51</t>
        </is>
      </c>
      <c r="J61" s="472" t="inlineStr">
        <is>
          <t>Brh-Speckenbütt</t>
        </is>
      </c>
      <c r="K61" s="473" t="inlineStr">
        <is>
          <t>Sperrsignal Ls117/2</t>
        </is>
      </c>
      <c r="L61" s="472" t="inlineStr">
        <is>
          <t>Durcharbeitung Gleise und Weichen</t>
        </is>
      </c>
      <c r="M61" s="472" t="inlineStr">
        <is>
          <t>8h</t>
        </is>
      </c>
      <c r="N61" s="472" t="inlineStr">
        <is>
          <t>04.04.2028</t>
        </is>
      </c>
      <c r="O61" s="472" t="inlineStr">
        <is>
          <t>22:00</t>
        </is>
      </c>
      <c r="P61" s="472" t="inlineStr">
        <is>
          <t>05.04.2028</t>
        </is>
      </c>
      <c r="Q61" s="472" t="inlineStr">
        <is>
          <t>06:00</t>
        </is>
      </c>
      <c r="R61" s="472" t="inlineStr">
        <is>
          <t>Durchgehend</t>
        </is>
      </c>
      <c r="S61" s="472" t="inlineStr"/>
      <c r="T61" s="474" t="inlineStr">
        <is>
          <t>Nein</t>
        </is>
      </c>
      <c r="U61" s="475" t="inlineStr">
        <is>
          <t>Nein</t>
        </is>
      </c>
      <c r="V61" s="472" t="inlineStr"/>
      <c r="W61" s="472" t="n"/>
      <c r="X61" s="472" t="inlineStr"/>
      <c r="Y61" s="472" t="inlineStr"/>
      <c r="Z61" s="476" t="inlineStr">
        <is>
          <t>Für Gl. 116 + 117 // Sperrbereich von Sig 14Vp104-109 bis Gla Gl 116 / Ls 14L612X
537 - DUA-Stopfarbeiten
Logistikgleis nicht erforderlich</t>
        </is>
      </c>
      <c r="AA61" s="476" t="inlineStr">
        <is>
          <t>Durcharbeitung Gleise und Weichen: Stück: 0, r: 0, m: 0</t>
        </is>
      </c>
      <c r="AB61" s="476" t="inlineStr"/>
      <c r="AC61" s="477" t="n"/>
    </row>
    <row r="62" ht="60" customHeight="1">
      <c r="A62" s="478" t="inlineStr">
        <is>
          <t>22.1</t>
        </is>
      </c>
      <c r="B62" s="479" t="n">
        <v>2281945</v>
      </c>
      <c r="C62" s="479" t="inlineStr"/>
      <c r="D62" s="479" t="inlineStr">
        <is>
          <t>KM (n-2)</t>
        </is>
      </c>
      <c r="E62" s="479" t="inlineStr"/>
      <c r="F62" s="479" t="inlineStr">
        <is>
          <t>1740</t>
        </is>
      </c>
      <c r="G62" s="479" t="inlineStr">
        <is>
          <t>Sp  Hgl</t>
        </is>
      </c>
      <c r="H62" s="479" t="inlineStr">
        <is>
          <t>Brh-Speckenbütt</t>
        </is>
      </c>
      <c r="I62" s="480" t="inlineStr">
        <is>
          <t>Sperrsignal Ls248/1</t>
        </is>
      </c>
      <c r="J62" s="479" t="inlineStr">
        <is>
          <t>Brh-Speckenbütt</t>
        </is>
      </c>
      <c r="K62" s="480" t="inlineStr">
        <is>
          <t>Hauptsignal U240</t>
        </is>
      </c>
      <c r="L62" s="479" t="inlineStr">
        <is>
          <t>Durcharbeitung Gleise und Weichen</t>
        </is>
      </c>
      <c r="M62" s="479" t="inlineStr">
        <is>
          <t>2 * 8h</t>
        </is>
      </c>
      <c r="N62" s="479" t="inlineStr">
        <is>
          <t>05.04.2028</t>
        </is>
      </c>
      <c r="O62" s="479" t="inlineStr">
        <is>
          <t>22:00</t>
        </is>
      </c>
      <c r="P62" s="479" t="inlineStr">
        <is>
          <t>07.04.2028</t>
        </is>
      </c>
      <c r="Q62" s="479" t="inlineStr">
        <is>
          <t>06:00</t>
        </is>
      </c>
      <c r="R62" s="479" t="inlineStr">
        <is>
          <t>Schichtweise</t>
        </is>
      </c>
      <c r="S62" s="479" t="inlineStr">
        <is>
          <t>Mi + Do</t>
        </is>
      </c>
      <c r="T62" s="481" t="inlineStr">
        <is>
          <t>Nein</t>
        </is>
      </c>
      <c r="U62" s="482" t="inlineStr">
        <is>
          <t>Nein</t>
        </is>
      </c>
      <c r="V62" s="479" t="inlineStr"/>
      <c r="W62" s="479" t="n"/>
      <c r="X62" s="479" t="inlineStr"/>
      <c r="Y62" s="479" t="inlineStr"/>
      <c r="Z62" s="483" t="inlineStr">
        <is>
          <t>Für W81 - 87 // Sperrbereich von 14ZW241/248 bis Ls 14L241-248Y
538 - DUA-Stopfarbeiten
Logistikgleis nicht erforderlich</t>
        </is>
      </c>
      <c r="AA62" s="483" t="inlineStr">
        <is>
          <t>Durcharbeitung Gleise und Weichen: Stück: 0, r: 0, m: 0</t>
        </is>
      </c>
      <c r="AB62" s="483" t="inlineStr"/>
      <c r="AC62" s="477" t="n"/>
    </row>
    <row r="63" ht="60" customHeight="1">
      <c r="A63" s="478" t="inlineStr">
        <is>
          <t>22.2</t>
        </is>
      </c>
      <c r="B63" s="479" t="n">
        <v>2281945</v>
      </c>
      <c r="C63" s="479" t="inlineStr"/>
      <c r="D63" s="479" t="inlineStr">
        <is>
          <t>KM (n-2)</t>
        </is>
      </c>
      <c r="E63" s="479" t="inlineStr"/>
      <c r="F63" s="479" t="inlineStr">
        <is>
          <t>1740</t>
        </is>
      </c>
      <c r="G63" s="479" t="inlineStr">
        <is>
          <t>Sp  Hgl</t>
        </is>
      </c>
      <c r="H63" s="479" t="inlineStr">
        <is>
          <t>Brh-Speckenbütt</t>
        </is>
      </c>
      <c r="I63" s="480" t="inlineStr">
        <is>
          <t>Sperrsignal Ls243/1</t>
        </is>
      </c>
      <c r="J63" s="479" t="inlineStr">
        <is>
          <t>Brh-Speckenbütt</t>
        </is>
      </c>
      <c r="K63" s="480" t="inlineStr">
        <is>
          <t>Sperrsignal Ls241/1</t>
        </is>
      </c>
      <c r="L63" s="479" t="inlineStr">
        <is>
          <t>Durcharbeitung Gleise und Weichen</t>
        </is>
      </c>
      <c r="M63" s="479" t="inlineStr">
        <is>
          <t>2 * 8h</t>
        </is>
      </c>
      <c r="N63" s="479" t="inlineStr">
        <is>
          <t>05.04.2028</t>
        </is>
      </c>
      <c r="O63" s="479" t="inlineStr">
        <is>
          <t>22:00</t>
        </is>
      </c>
      <c r="P63" s="479" t="inlineStr">
        <is>
          <t>07.04.2028</t>
        </is>
      </c>
      <c r="Q63" s="479" t="inlineStr">
        <is>
          <t>06:00</t>
        </is>
      </c>
      <c r="R63" s="479" t="inlineStr">
        <is>
          <t>Schichtweise</t>
        </is>
      </c>
      <c r="S63" s="479" t="inlineStr">
        <is>
          <t>Mi + Do</t>
        </is>
      </c>
      <c r="T63" s="481" t="inlineStr">
        <is>
          <t>Nein</t>
        </is>
      </c>
      <c r="U63" s="482" t="inlineStr">
        <is>
          <t>Nein</t>
        </is>
      </c>
      <c r="V63" s="479" t="inlineStr"/>
      <c r="W63" s="479" t="n"/>
      <c r="X63" s="479" t="inlineStr"/>
      <c r="Y63" s="479" t="inlineStr"/>
      <c r="Z63" s="483" t="inlineStr">
        <is>
          <t>Für W81 - 87 // Sperrbereich von 14ZW241/248 bis Ls 14L241-248Y
538 - DUA-Stopfarbeiten
Logistikgleis nicht erforderlich</t>
        </is>
      </c>
      <c r="AA63" s="483" t="inlineStr">
        <is>
          <t>Durcharbeitung Gleise und Weichen: Stück: 0, r: 0, m: 0</t>
        </is>
      </c>
      <c r="AB63" s="483" t="inlineStr"/>
      <c r="AC63" s="477" t="n"/>
    </row>
    <row r="64" ht="60" customHeight="1">
      <c r="A64" s="478" t="inlineStr">
        <is>
          <t>22.3</t>
        </is>
      </c>
      <c r="B64" s="479" t="n">
        <v>2281945</v>
      </c>
      <c r="C64" s="479" t="inlineStr"/>
      <c r="D64" s="479" t="inlineStr">
        <is>
          <t>KM (n-2)</t>
        </is>
      </c>
      <c r="E64" s="479" t="inlineStr"/>
      <c r="F64" s="479" t="inlineStr">
        <is>
          <t>1740</t>
        </is>
      </c>
      <c r="G64" s="479" t="inlineStr">
        <is>
          <t>Sp  Hgl</t>
        </is>
      </c>
      <c r="H64" s="479" t="inlineStr">
        <is>
          <t>Brh-Speckenbütt</t>
        </is>
      </c>
      <c r="I64" s="480" t="inlineStr">
        <is>
          <t>Sperrsignal Ls242/1</t>
        </is>
      </c>
      <c r="J64" s="479" t="inlineStr">
        <is>
          <t>Brh-Speckenbütt</t>
        </is>
      </c>
      <c r="K64" s="480" t="inlineStr">
        <is>
          <t>Spi 84</t>
        </is>
      </c>
      <c r="L64" s="479" t="inlineStr">
        <is>
          <t>Durcharbeitung Gleise und Weichen</t>
        </is>
      </c>
      <c r="M64" s="479" t="inlineStr">
        <is>
          <t>2 * 8h</t>
        </is>
      </c>
      <c r="N64" s="479" t="inlineStr">
        <is>
          <t>05.04.2028</t>
        </is>
      </c>
      <c r="O64" s="479" t="inlineStr">
        <is>
          <t>22:00</t>
        </is>
      </c>
      <c r="P64" s="479" t="inlineStr">
        <is>
          <t>07.04.2028</t>
        </is>
      </c>
      <c r="Q64" s="479" t="inlineStr">
        <is>
          <t>06:00</t>
        </is>
      </c>
      <c r="R64" s="479" t="inlineStr">
        <is>
          <t>Schichtweise</t>
        </is>
      </c>
      <c r="S64" s="479" t="inlineStr">
        <is>
          <t>Mi + Do</t>
        </is>
      </c>
      <c r="T64" s="481" t="inlineStr">
        <is>
          <t>Nein</t>
        </is>
      </c>
      <c r="U64" s="482" t="inlineStr">
        <is>
          <t>Nein</t>
        </is>
      </c>
      <c r="V64" s="479" t="inlineStr"/>
      <c r="W64" s="479" t="n"/>
      <c r="X64" s="479" t="inlineStr"/>
      <c r="Y64" s="479" t="inlineStr"/>
      <c r="Z64" s="483" t="inlineStr">
        <is>
          <t>Für W81 - 87 // Sperrbereich von 14ZW241/248 bis Ls 14L241-248Y
538 - DUA-Stopfarbeiten
Logistikgleis nicht erforderlich</t>
        </is>
      </c>
      <c r="AA64" s="483" t="inlineStr">
        <is>
          <t>Durcharbeitung Gleise und Weichen: Stück: 0, r: 0, m: 0</t>
        </is>
      </c>
      <c r="AB64" s="483" t="inlineStr"/>
      <c r="AC64" s="477" t="n"/>
    </row>
    <row r="65" ht="60" customHeight="1">
      <c r="A65" s="478" t="inlineStr">
        <is>
          <t>22.4</t>
        </is>
      </c>
      <c r="B65" s="479" t="n">
        <v>2281945</v>
      </c>
      <c r="C65" s="479" t="inlineStr"/>
      <c r="D65" s="479" t="inlineStr">
        <is>
          <t>KM (n-2)</t>
        </is>
      </c>
      <c r="E65" s="479" t="inlineStr"/>
      <c r="F65" s="479" t="inlineStr">
        <is>
          <t>1740</t>
        </is>
      </c>
      <c r="G65" s="479" t="inlineStr">
        <is>
          <t>Sp  Hgl</t>
        </is>
      </c>
      <c r="H65" s="479" t="inlineStr">
        <is>
          <t>Brh-Speckenbütt</t>
        </is>
      </c>
      <c r="I65" s="480" t="inlineStr">
        <is>
          <t>Sperrsignal Ls246/1</t>
        </is>
      </c>
      <c r="J65" s="479" t="inlineStr">
        <is>
          <t>Brh-Speckenbütt</t>
        </is>
      </c>
      <c r="K65" s="480" t="inlineStr">
        <is>
          <t>Sperrsignal Ls245/1</t>
        </is>
      </c>
      <c r="L65" s="479" t="inlineStr">
        <is>
          <t>Durcharbeitung Gleise und Weichen</t>
        </is>
      </c>
      <c r="M65" s="479" t="inlineStr">
        <is>
          <t>2 * 8h</t>
        </is>
      </c>
      <c r="N65" s="479" t="inlineStr">
        <is>
          <t>05.04.2028</t>
        </is>
      </c>
      <c r="O65" s="479" t="inlineStr">
        <is>
          <t>22:00</t>
        </is>
      </c>
      <c r="P65" s="479" t="inlineStr">
        <is>
          <t>07.04.2028</t>
        </is>
      </c>
      <c r="Q65" s="479" t="inlineStr">
        <is>
          <t>06:00</t>
        </is>
      </c>
      <c r="R65" s="479" t="inlineStr">
        <is>
          <t>Schichtweise</t>
        </is>
      </c>
      <c r="S65" s="479" t="inlineStr">
        <is>
          <t>Mi + Do</t>
        </is>
      </c>
      <c r="T65" s="481" t="inlineStr">
        <is>
          <t>Nein</t>
        </is>
      </c>
      <c r="U65" s="482" t="inlineStr">
        <is>
          <t>Nein</t>
        </is>
      </c>
      <c r="V65" s="479" t="inlineStr"/>
      <c r="W65" s="479" t="n"/>
      <c r="X65" s="479" t="inlineStr"/>
      <c r="Y65" s="479" t="inlineStr"/>
      <c r="Z65" s="483" t="inlineStr">
        <is>
          <t>Für W81 - 87 // Sperrbereich von 14ZW241/248 bis Ls 14L241-248Y
538 - DUA-Stopfarbeiten
Logistikgleis nicht erforderlich</t>
        </is>
      </c>
      <c r="AA65" s="483" t="inlineStr">
        <is>
          <t>Durcharbeitung Gleise und Weichen: Stück: 0, r: 0, m: 0</t>
        </is>
      </c>
      <c r="AB65" s="483" t="inlineStr"/>
      <c r="AC65" s="477" t="n"/>
    </row>
    <row r="66" ht="60" customHeight="1">
      <c r="A66" s="478" t="inlineStr">
        <is>
          <t>22.5</t>
        </is>
      </c>
      <c r="B66" s="479" t="n">
        <v>2281945</v>
      </c>
      <c r="C66" s="479" t="inlineStr"/>
      <c r="D66" s="479" t="inlineStr">
        <is>
          <t>KM (n-2)</t>
        </is>
      </c>
      <c r="E66" s="479" t="inlineStr"/>
      <c r="F66" s="479" t="inlineStr">
        <is>
          <t>1740</t>
        </is>
      </c>
      <c r="G66" s="479" t="inlineStr">
        <is>
          <t>Sp  Hgl</t>
        </is>
      </c>
      <c r="H66" s="479" t="inlineStr">
        <is>
          <t>Brh-Speckenbütt</t>
        </is>
      </c>
      <c r="I66" s="480" t="inlineStr">
        <is>
          <t>Sperrsignal Ls247/1</t>
        </is>
      </c>
      <c r="J66" s="479" t="inlineStr">
        <is>
          <t>Brh-Speckenbütt</t>
        </is>
      </c>
      <c r="K66" s="480" t="inlineStr">
        <is>
          <t>Spi 87</t>
        </is>
      </c>
      <c r="L66" s="479" t="inlineStr">
        <is>
          <t>Durcharbeitung Gleise und Weichen</t>
        </is>
      </c>
      <c r="M66" s="479" t="inlineStr">
        <is>
          <t>2 * 8h</t>
        </is>
      </c>
      <c r="N66" s="479" t="inlineStr">
        <is>
          <t>05.04.2028</t>
        </is>
      </c>
      <c r="O66" s="479" t="inlineStr">
        <is>
          <t>22:00</t>
        </is>
      </c>
      <c r="P66" s="479" t="inlineStr">
        <is>
          <t>07.04.2028</t>
        </is>
      </c>
      <c r="Q66" s="479" t="inlineStr">
        <is>
          <t>06:00</t>
        </is>
      </c>
      <c r="R66" s="479" t="inlineStr">
        <is>
          <t>Schichtweise</t>
        </is>
      </c>
      <c r="S66" s="479" t="inlineStr">
        <is>
          <t>Mi + Do</t>
        </is>
      </c>
      <c r="T66" s="481" t="inlineStr">
        <is>
          <t>Nein</t>
        </is>
      </c>
      <c r="U66" s="482" t="inlineStr">
        <is>
          <t>Nein</t>
        </is>
      </c>
      <c r="V66" s="479" t="inlineStr"/>
      <c r="W66" s="479" t="n"/>
      <c r="X66" s="479" t="inlineStr"/>
      <c r="Y66" s="479" t="inlineStr"/>
      <c r="Z66" s="483" t="inlineStr">
        <is>
          <t>Für W81 - 87 // Sperrbereich von 14ZW241/248 bis Ls 14L241-248Y
538 - DUA-Stopfarbeiten
Logistikgleis nicht erforderlich</t>
        </is>
      </c>
      <c r="AA66" s="483" t="inlineStr">
        <is>
          <t>Durcharbeitung Gleise und Weichen: Stück: 0, r: 0, m: 0</t>
        </is>
      </c>
      <c r="AB66" s="483" t="inlineStr"/>
      <c r="AC66" s="477" t="n"/>
    </row>
    <row r="67" ht="60" customHeight="1">
      <c r="A67" s="478" t="inlineStr">
        <is>
          <t>22.6</t>
        </is>
      </c>
      <c r="B67" s="479" t="n">
        <v>2281945</v>
      </c>
      <c r="C67" s="479" t="inlineStr"/>
      <c r="D67" s="479" t="inlineStr">
        <is>
          <t>KM (n-2)</t>
        </is>
      </c>
      <c r="E67" s="479" t="inlineStr"/>
      <c r="F67" s="479" t="inlineStr">
        <is>
          <t>1740</t>
        </is>
      </c>
      <c r="G67" s="479" t="inlineStr">
        <is>
          <t>Sp  Hgl</t>
        </is>
      </c>
      <c r="H67" s="479" t="inlineStr">
        <is>
          <t>Brh-Speckenbütt</t>
        </is>
      </c>
      <c r="I67" s="480" t="inlineStr">
        <is>
          <t>Spi 82</t>
        </is>
      </c>
      <c r="J67" s="479" t="inlineStr">
        <is>
          <t>Brh-Speckenbütt</t>
        </is>
      </c>
      <c r="K67" s="480" t="inlineStr">
        <is>
          <t>Spi 86</t>
        </is>
      </c>
      <c r="L67" s="479" t="inlineStr">
        <is>
          <t>Durcharbeitung Gleise und Weichen</t>
        </is>
      </c>
      <c r="M67" s="479" t="inlineStr">
        <is>
          <t>2 * 8h</t>
        </is>
      </c>
      <c r="N67" s="479" t="inlineStr">
        <is>
          <t>05.04.2028</t>
        </is>
      </c>
      <c r="O67" s="479" t="inlineStr">
        <is>
          <t>22:00</t>
        </is>
      </c>
      <c r="P67" s="479" t="inlineStr">
        <is>
          <t>07.04.2028</t>
        </is>
      </c>
      <c r="Q67" s="479" t="inlineStr">
        <is>
          <t>06:00</t>
        </is>
      </c>
      <c r="R67" s="479" t="inlineStr">
        <is>
          <t>Schichtweise</t>
        </is>
      </c>
      <c r="S67" s="479" t="inlineStr">
        <is>
          <t>Mi + Do</t>
        </is>
      </c>
      <c r="T67" s="481" t="inlineStr">
        <is>
          <t>Nein</t>
        </is>
      </c>
      <c r="U67" s="482" t="inlineStr">
        <is>
          <t>Nein</t>
        </is>
      </c>
      <c r="V67" s="479" t="inlineStr"/>
      <c r="W67" s="479" t="n"/>
      <c r="X67" s="479" t="inlineStr"/>
      <c r="Y67" s="479" t="inlineStr"/>
      <c r="Z67" s="483" t="inlineStr">
        <is>
          <t>Für W81 - 87 // Sperrbereich von 14ZW241/248 bis Ls 14L241-248Y
538 - DUA-Stopfarbeiten
Logistikgleis nicht erforderlich</t>
        </is>
      </c>
      <c r="AA67" s="483" t="inlineStr">
        <is>
          <t>Durcharbeitung Gleise und Weichen: Stück: 0, r: 0, m: 0</t>
        </is>
      </c>
      <c r="AB67" s="483" t="inlineStr"/>
      <c r="AC67" s="477" t="n"/>
    </row>
    <row r="68" ht="60" customHeight="1">
      <c r="A68" s="478" t="inlineStr">
        <is>
          <t>22.7</t>
        </is>
      </c>
      <c r="B68" s="479" t="n">
        <v>2281945</v>
      </c>
      <c r="C68" s="479" t="inlineStr"/>
      <c r="D68" s="479" t="inlineStr">
        <is>
          <t>KM (n-2)</t>
        </is>
      </c>
      <c r="E68" s="479" t="inlineStr"/>
      <c r="F68" s="479" t="inlineStr">
        <is>
          <t>1740</t>
        </is>
      </c>
      <c r="G68" s="479" t="inlineStr">
        <is>
          <t>Sp  Hgl</t>
        </is>
      </c>
      <c r="H68" s="479" t="inlineStr">
        <is>
          <t>Brh-Speckenbütt</t>
        </is>
      </c>
      <c r="I68" s="480" t="inlineStr">
        <is>
          <t>Spi 81</t>
        </is>
      </c>
      <c r="J68" s="479" t="inlineStr">
        <is>
          <t>Brh-Speckenbütt</t>
        </is>
      </c>
      <c r="K68" s="480" t="inlineStr">
        <is>
          <t>Spi 83</t>
        </is>
      </c>
      <c r="L68" s="479" t="inlineStr">
        <is>
          <t>Durcharbeitung Gleise und Weichen</t>
        </is>
      </c>
      <c r="M68" s="479" t="inlineStr">
        <is>
          <t>2 * 8h</t>
        </is>
      </c>
      <c r="N68" s="479" t="inlineStr">
        <is>
          <t>05.04.2028</t>
        </is>
      </c>
      <c r="O68" s="479" t="inlineStr">
        <is>
          <t>22:00</t>
        </is>
      </c>
      <c r="P68" s="479" t="inlineStr">
        <is>
          <t>07.04.2028</t>
        </is>
      </c>
      <c r="Q68" s="479" t="inlineStr">
        <is>
          <t>06:00</t>
        </is>
      </c>
      <c r="R68" s="479" t="inlineStr">
        <is>
          <t>Schichtweise</t>
        </is>
      </c>
      <c r="S68" s="479" t="inlineStr">
        <is>
          <t>Mi + Do</t>
        </is>
      </c>
      <c r="T68" s="481" t="inlineStr">
        <is>
          <t>Nein</t>
        </is>
      </c>
      <c r="U68" s="482" t="inlineStr">
        <is>
          <t>Nein</t>
        </is>
      </c>
      <c r="V68" s="479" t="inlineStr"/>
      <c r="W68" s="479" t="n"/>
      <c r="X68" s="479" t="inlineStr"/>
      <c r="Y68" s="479" t="inlineStr"/>
      <c r="Z68" s="483" t="inlineStr">
        <is>
          <t>Für W81 - 87 // Sperrbereich von 14ZW241/248 bis Ls 14L241-248Y
538 - DUA-Stopfarbeiten
Logistikgleis nicht erforderlich</t>
        </is>
      </c>
      <c r="AA68" s="483" t="inlineStr">
        <is>
          <t>Durcharbeitung Gleise und Weichen: Stück: 0, r: 0, m: 0</t>
        </is>
      </c>
      <c r="AB68" s="483" t="inlineStr"/>
      <c r="AC68" s="477" t="n"/>
    </row>
    <row r="69" ht="60" customHeight="1">
      <c r="A69" s="478" t="inlineStr">
        <is>
          <t>22.8</t>
        </is>
      </c>
      <c r="B69" s="479" t="n">
        <v>2281945</v>
      </c>
      <c r="C69" s="479" t="inlineStr"/>
      <c r="D69" s="479" t="inlineStr">
        <is>
          <t>KM (n-2)</t>
        </is>
      </c>
      <c r="E69" s="479" t="inlineStr"/>
      <c r="F69" s="479" t="inlineStr">
        <is>
          <t>1740</t>
        </is>
      </c>
      <c r="G69" s="479" t="inlineStr">
        <is>
          <t>Sp  Hgl</t>
        </is>
      </c>
      <c r="H69" s="479" t="inlineStr">
        <is>
          <t>Brh-Speckenbütt</t>
        </is>
      </c>
      <c r="I69" s="480" t="inlineStr">
        <is>
          <t>Sperrsignal Ls244/1</t>
        </is>
      </c>
      <c r="J69" s="479" t="inlineStr">
        <is>
          <t>Brh-Speckenbütt</t>
        </is>
      </c>
      <c r="K69" s="480" t="inlineStr">
        <is>
          <t>Spi 85</t>
        </is>
      </c>
      <c r="L69" s="479" t="inlineStr">
        <is>
          <t>Durcharbeitung Gleise und Weichen</t>
        </is>
      </c>
      <c r="M69" s="479" t="inlineStr">
        <is>
          <t>2 * 8h</t>
        </is>
      </c>
      <c r="N69" s="479" t="inlineStr">
        <is>
          <t>05.04.2028</t>
        </is>
      </c>
      <c r="O69" s="479" t="inlineStr">
        <is>
          <t>22:00</t>
        </is>
      </c>
      <c r="P69" s="479" t="inlineStr">
        <is>
          <t>07.04.2028</t>
        </is>
      </c>
      <c r="Q69" s="479" t="inlineStr">
        <is>
          <t>06:00</t>
        </is>
      </c>
      <c r="R69" s="479" t="inlineStr">
        <is>
          <t>Schichtweise</t>
        </is>
      </c>
      <c r="S69" s="479" t="inlineStr">
        <is>
          <t>Mi + Do</t>
        </is>
      </c>
      <c r="T69" s="481" t="inlineStr">
        <is>
          <t>Nein</t>
        </is>
      </c>
      <c r="U69" s="482" t="inlineStr">
        <is>
          <t>Nein</t>
        </is>
      </c>
      <c r="V69" s="479" t="inlineStr"/>
      <c r="W69" s="479" t="n"/>
      <c r="X69" s="479" t="inlineStr"/>
      <c r="Y69" s="479" t="inlineStr"/>
      <c r="Z69" s="483" t="inlineStr">
        <is>
          <t>Für W81 - 87 // Sperrbereich von 14ZW241/248 bis Ls 14L241-248Y
538 - DUA-Stopfarbeiten
Logistikgleis nicht erforderlich</t>
        </is>
      </c>
      <c r="AA69" s="483" t="inlineStr">
        <is>
          <t>Durcharbeitung Gleise und Weichen: Stück: 0, r: 0, m: 0</t>
        </is>
      </c>
      <c r="AB69" s="483" t="inlineStr"/>
      <c r="AC69" s="477" t="n"/>
    </row>
    <row r="70" ht="60" customHeight="1">
      <c r="A70" s="471" t="inlineStr">
        <is>
          <t>23.1</t>
        </is>
      </c>
      <c r="B70" s="472" t="n">
        <v>2281946</v>
      </c>
      <c r="C70" s="472" t="inlineStr"/>
      <c r="D70" s="472" t="inlineStr">
        <is>
          <t>KM (n-2)</t>
        </is>
      </c>
      <c r="E70" s="472" t="inlineStr"/>
      <c r="F70" s="472" t="inlineStr">
        <is>
          <t>1740</t>
        </is>
      </c>
      <c r="G70" s="472" t="inlineStr">
        <is>
          <t>Sp  Hgl</t>
        </is>
      </c>
      <c r="H70" s="472" t="inlineStr">
        <is>
          <t>Brh-Speckenbütt</t>
        </is>
      </c>
      <c r="I70" s="473" t="inlineStr">
        <is>
          <t>Sperrsignal Ls246/2</t>
        </is>
      </c>
      <c r="J70" s="472" t="inlineStr">
        <is>
          <t>Brh-Speckenbütt</t>
        </is>
      </c>
      <c r="K70" s="473" t="inlineStr">
        <is>
          <t>Sperrsignal Ls248/2</t>
        </is>
      </c>
      <c r="L70" s="472" t="inlineStr">
        <is>
          <t>Durcharbeitung Gleise und Weichen</t>
        </is>
      </c>
      <c r="M70" s="472" t="inlineStr">
        <is>
          <t>32h</t>
        </is>
      </c>
      <c r="N70" s="472" t="inlineStr">
        <is>
          <t>07.04.2028</t>
        </is>
      </c>
      <c r="O70" s="472" t="inlineStr">
        <is>
          <t>22:00</t>
        </is>
      </c>
      <c r="P70" s="472" t="inlineStr">
        <is>
          <t>09.04.2028</t>
        </is>
      </c>
      <c r="Q70" s="472" t="inlineStr">
        <is>
          <t>06:00</t>
        </is>
      </c>
      <c r="R70" s="472" t="inlineStr">
        <is>
          <t>Durchgehend</t>
        </is>
      </c>
      <c r="S70" s="472" t="inlineStr"/>
      <c r="T70" s="474" t="inlineStr">
        <is>
          <t>Nein</t>
        </is>
      </c>
      <c r="U70" s="475" t="inlineStr">
        <is>
          <t>Nein</t>
        </is>
      </c>
      <c r="V70" s="472" t="inlineStr"/>
      <c r="W70" s="472" t="n"/>
      <c r="X70" s="472" t="inlineStr"/>
      <c r="Y70" s="472" t="inlineStr"/>
      <c r="Z70" s="476" t="inlineStr">
        <is>
          <t>Für W121 - 127 // Sperrbereich von Ls 14L241-248X bis Ls 14L215Y
539 - DUA-Stopfarbeiten
Logistikgleis nicht erforderlich</t>
        </is>
      </c>
      <c r="AA70" s="476" t="inlineStr">
        <is>
          <t>Durcharbeitung Gleise und Weichen: Stück: 0, r: 0, m: 0</t>
        </is>
      </c>
      <c r="AB70" s="476" t="inlineStr"/>
      <c r="AC70" s="477" t="n"/>
    </row>
    <row r="71" ht="60" customHeight="1">
      <c r="A71" s="471" t="inlineStr">
        <is>
          <t>23.2</t>
        </is>
      </c>
      <c r="B71" s="472" t="n">
        <v>2281946</v>
      </c>
      <c r="C71" s="472" t="inlineStr"/>
      <c r="D71" s="472" t="inlineStr">
        <is>
          <t>KM (n-2)</t>
        </is>
      </c>
      <c r="E71" s="472" t="inlineStr"/>
      <c r="F71" s="472" t="inlineStr">
        <is>
          <t>1740</t>
        </is>
      </c>
      <c r="G71" s="472" t="inlineStr">
        <is>
          <t>Sp  Hgl</t>
        </is>
      </c>
      <c r="H71" s="472" t="inlineStr">
        <is>
          <t>Brh-Speckenbütt</t>
        </is>
      </c>
      <c r="I71" s="473" t="inlineStr">
        <is>
          <t>Sperrsignal Ls247/2</t>
        </is>
      </c>
      <c r="J71" s="472" t="inlineStr">
        <is>
          <t>Brh-Speckenbütt</t>
        </is>
      </c>
      <c r="K71" s="473" t="inlineStr">
        <is>
          <t>Spi 124</t>
        </is>
      </c>
      <c r="L71" s="472" t="inlineStr">
        <is>
          <t>Durcharbeitung Gleise und Weichen</t>
        </is>
      </c>
      <c r="M71" s="472" t="inlineStr">
        <is>
          <t>32h</t>
        </is>
      </c>
      <c r="N71" s="472" t="inlineStr">
        <is>
          <t>07.04.2028</t>
        </is>
      </c>
      <c r="O71" s="472" t="inlineStr">
        <is>
          <t>22:00</t>
        </is>
      </c>
      <c r="P71" s="472" t="inlineStr">
        <is>
          <t>09.04.2028</t>
        </is>
      </c>
      <c r="Q71" s="472" t="inlineStr">
        <is>
          <t>06:00</t>
        </is>
      </c>
      <c r="R71" s="472" t="inlineStr">
        <is>
          <t>Durchgehend</t>
        </is>
      </c>
      <c r="S71" s="472" t="inlineStr"/>
      <c r="T71" s="474" t="inlineStr">
        <is>
          <t>Nein</t>
        </is>
      </c>
      <c r="U71" s="475" t="inlineStr">
        <is>
          <t>Nein</t>
        </is>
      </c>
      <c r="V71" s="472" t="inlineStr"/>
      <c r="W71" s="472" t="n"/>
      <c r="X71" s="472" t="inlineStr"/>
      <c r="Y71" s="472" t="inlineStr"/>
      <c r="Z71" s="476" t="inlineStr">
        <is>
          <t>Für W121 - 127 // Sperrbereich von Ls 14L241-248X bis Ls 14L215Y
539 - DUA-Stopfarbeiten
Logistikgleis nicht erforderlich</t>
        </is>
      </c>
      <c r="AA71" s="476" t="inlineStr">
        <is>
          <t>Durcharbeitung Gleise und Weichen: Stück: 0, r: 0, m: 0</t>
        </is>
      </c>
      <c r="AB71" s="476" t="inlineStr"/>
      <c r="AC71" s="477" t="n"/>
    </row>
    <row r="72" ht="60" customHeight="1">
      <c r="A72" s="471" t="inlineStr">
        <is>
          <t>23.3</t>
        </is>
      </c>
      <c r="B72" s="472" t="n">
        <v>2281946</v>
      </c>
      <c r="C72" s="472" t="inlineStr"/>
      <c r="D72" s="472" t="inlineStr">
        <is>
          <t>KM (n-2)</t>
        </is>
      </c>
      <c r="E72" s="472" t="inlineStr"/>
      <c r="F72" s="472" t="inlineStr">
        <is>
          <t>1740</t>
        </is>
      </c>
      <c r="G72" s="472" t="inlineStr">
        <is>
          <t>Sp  Hgl</t>
        </is>
      </c>
      <c r="H72" s="472" t="inlineStr">
        <is>
          <t>Brh-Speckenbütt</t>
        </is>
      </c>
      <c r="I72" s="473" t="inlineStr">
        <is>
          <t>Sperrsignal Ls241/2</t>
        </is>
      </c>
      <c r="J72" s="472" t="inlineStr">
        <is>
          <t>Brh-Speckenbütt</t>
        </is>
      </c>
      <c r="K72" s="473" t="inlineStr">
        <is>
          <t>Sperrsignal Ls244/2</t>
        </is>
      </c>
      <c r="L72" s="472" t="inlineStr">
        <is>
          <t>Durcharbeitung Gleise und Weichen</t>
        </is>
      </c>
      <c r="M72" s="472" t="inlineStr">
        <is>
          <t>32h</t>
        </is>
      </c>
      <c r="N72" s="472" t="inlineStr">
        <is>
          <t>07.04.2028</t>
        </is>
      </c>
      <c r="O72" s="472" t="inlineStr">
        <is>
          <t>22:00</t>
        </is>
      </c>
      <c r="P72" s="472" t="inlineStr">
        <is>
          <t>09.04.2028</t>
        </is>
      </c>
      <c r="Q72" s="472" t="inlineStr">
        <is>
          <t>06:00</t>
        </is>
      </c>
      <c r="R72" s="472" t="inlineStr">
        <is>
          <t>Durchgehend</t>
        </is>
      </c>
      <c r="S72" s="472" t="inlineStr"/>
      <c r="T72" s="474" t="inlineStr">
        <is>
          <t>Nein</t>
        </is>
      </c>
      <c r="U72" s="475" t="inlineStr">
        <is>
          <t>Nein</t>
        </is>
      </c>
      <c r="V72" s="472" t="inlineStr"/>
      <c r="W72" s="472" t="n"/>
      <c r="X72" s="472" t="inlineStr"/>
      <c r="Y72" s="472" t="inlineStr"/>
      <c r="Z72" s="476" t="inlineStr">
        <is>
          <t>Für W121 - 127 // Sperrbereich von Ls 14L241-248X bis Ls 14L215Y
539 - DUA-Stopfarbeiten
Logistikgleis nicht erforderlich</t>
        </is>
      </c>
      <c r="AA72" s="476" t="inlineStr">
        <is>
          <t>Durcharbeitung Gleise und Weichen: Stück: 0, r: 0, m: 0</t>
        </is>
      </c>
      <c r="AB72" s="476" t="inlineStr"/>
      <c r="AC72" s="477" t="n"/>
    </row>
    <row r="73" ht="60" customHeight="1">
      <c r="A73" s="471" t="inlineStr">
        <is>
          <t>23.4</t>
        </is>
      </c>
      <c r="B73" s="472" t="n">
        <v>2281946</v>
      </c>
      <c r="C73" s="472" t="inlineStr"/>
      <c r="D73" s="472" t="inlineStr">
        <is>
          <t>KM (n-2)</t>
        </is>
      </c>
      <c r="E73" s="472" t="inlineStr"/>
      <c r="F73" s="472" t="inlineStr">
        <is>
          <t>1740</t>
        </is>
      </c>
      <c r="G73" s="472" t="inlineStr">
        <is>
          <t>Sp  Hgl</t>
        </is>
      </c>
      <c r="H73" s="472" t="inlineStr">
        <is>
          <t>Brh-Speckenbütt</t>
        </is>
      </c>
      <c r="I73" s="473" t="inlineStr">
        <is>
          <t>Sperrsignal Ls245/2</t>
        </is>
      </c>
      <c r="J73" s="472" t="inlineStr">
        <is>
          <t>Brh-Speckenbütt</t>
        </is>
      </c>
      <c r="K73" s="473" t="inlineStr">
        <is>
          <t>Spi 123</t>
        </is>
      </c>
      <c r="L73" s="472" t="inlineStr">
        <is>
          <t>Durcharbeitung Gleise und Weichen</t>
        </is>
      </c>
      <c r="M73" s="472" t="inlineStr">
        <is>
          <t>32h</t>
        </is>
      </c>
      <c r="N73" s="472" t="inlineStr">
        <is>
          <t>07.04.2028</t>
        </is>
      </c>
      <c r="O73" s="472" t="inlineStr">
        <is>
          <t>22:00</t>
        </is>
      </c>
      <c r="P73" s="472" t="inlineStr">
        <is>
          <t>09.04.2028</t>
        </is>
      </c>
      <c r="Q73" s="472" t="inlineStr">
        <is>
          <t>06:00</t>
        </is>
      </c>
      <c r="R73" s="472" t="inlineStr">
        <is>
          <t>Durchgehend</t>
        </is>
      </c>
      <c r="S73" s="472" t="inlineStr"/>
      <c r="T73" s="474" t="inlineStr">
        <is>
          <t>Nein</t>
        </is>
      </c>
      <c r="U73" s="475" t="inlineStr">
        <is>
          <t>Nein</t>
        </is>
      </c>
      <c r="V73" s="472" t="inlineStr"/>
      <c r="W73" s="472" t="n"/>
      <c r="X73" s="472" t="inlineStr"/>
      <c r="Y73" s="472" t="inlineStr"/>
      <c r="Z73" s="476" t="inlineStr">
        <is>
          <t>Für W121 - 127 // Sperrbereich von Ls 14L241-248X bis Ls 14L215Y
539 - DUA-Stopfarbeiten
Logistikgleis nicht erforderlich</t>
        </is>
      </c>
      <c r="AA73" s="476" t="inlineStr">
        <is>
          <t>Durcharbeitung Gleise und Weichen: Stück: 0, r: 0, m: 0</t>
        </is>
      </c>
      <c r="AB73" s="476" t="inlineStr"/>
      <c r="AC73" s="477" t="n"/>
    </row>
    <row r="74" ht="60" customHeight="1">
      <c r="A74" s="471" t="inlineStr">
        <is>
          <t>23.5</t>
        </is>
      </c>
      <c r="B74" s="472" t="n">
        <v>2281946</v>
      </c>
      <c r="C74" s="472" t="inlineStr"/>
      <c r="D74" s="472" t="inlineStr">
        <is>
          <t>KM (n-2)</t>
        </is>
      </c>
      <c r="E74" s="472" t="inlineStr"/>
      <c r="F74" s="472" t="inlineStr">
        <is>
          <t>1740</t>
        </is>
      </c>
      <c r="G74" s="472" t="inlineStr">
        <is>
          <t>Sp  Hgl</t>
        </is>
      </c>
      <c r="H74" s="472" t="inlineStr">
        <is>
          <t>Brh-Speckenbütt</t>
        </is>
      </c>
      <c r="I74" s="473" t="inlineStr">
        <is>
          <t>Sperrsignal Ls243/2</t>
        </is>
      </c>
      <c r="J74" s="472" t="inlineStr">
        <is>
          <t>Brh-Speckenbütt</t>
        </is>
      </c>
      <c r="K74" s="473" t="inlineStr">
        <is>
          <t>Spi 122</t>
        </is>
      </c>
      <c r="L74" s="472" t="inlineStr">
        <is>
          <t>Durcharbeitung Gleise und Weichen</t>
        </is>
      </c>
      <c r="M74" s="472" t="inlineStr">
        <is>
          <t>32h</t>
        </is>
      </c>
      <c r="N74" s="472" t="inlineStr">
        <is>
          <t>07.04.2028</t>
        </is>
      </c>
      <c r="O74" s="472" t="inlineStr">
        <is>
          <t>22:00</t>
        </is>
      </c>
      <c r="P74" s="472" t="inlineStr">
        <is>
          <t>09.04.2028</t>
        </is>
      </c>
      <c r="Q74" s="472" t="inlineStr">
        <is>
          <t>06:00</t>
        </is>
      </c>
      <c r="R74" s="472" t="inlineStr">
        <is>
          <t>Durchgehend</t>
        </is>
      </c>
      <c r="S74" s="472" t="inlineStr"/>
      <c r="T74" s="474" t="inlineStr">
        <is>
          <t>Nein</t>
        </is>
      </c>
      <c r="U74" s="475" t="inlineStr">
        <is>
          <t>Nein</t>
        </is>
      </c>
      <c r="V74" s="472" t="inlineStr"/>
      <c r="W74" s="472" t="n"/>
      <c r="X74" s="472" t="inlineStr"/>
      <c r="Y74" s="472" t="inlineStr"/>
      <c r="Z74" s="476" t="inlineStr">
        <is>
          <t>Für W121 - 127 // Sperrbereich von Ls 14L241-248X bis Ls 14L215Y
539 - DUA-Stopfarbeiten
Logistikgleis nicht erforderlich</t>
        </is>
      </c>
      <c r="AA74" s="476" t="inlineStr">
        <is>
          <t>Durcharbeitung Gleise und Weichen: Stück: 0, r: 0, m: 0</t>
        </is>
      </c>
      <c r="AB74" s="476" t="inlineStr"/>
      <c r="AC74" s="477" t="n"/>
    </row>
    <row r="75" ht="60" customHeight="1">
      <c r="A75" s="471" t="inlineStr">
        <is>
          <t>23.6</t>
        </is>
      </c>
      <c r="B75" s="472" t="n">
        <v>2281946</v>
      </c>
      <c r="C75" s="472" t="inlineStr"/>
      <c r="D75" s="472" t="inlineStr">
        <is>
          <t>KM (n-2)</t>
        </is>
      </c>
      <c r="E75" s="472" t="inlineStr"/>
      <c r="F75" s="472" t="inlineStr">
        <is>
          <t>1740</t>
        </is>
      </c>
      <c r="G75" s="472" t="inlineStr">
        <is>
          <t>Sp  Hgl</t>
        </is>
      </c>
      <c r="H75" s="472" t="inlineStr">
        <is>
          <t>Brh-Speckenbütt</t>
        </is>
      </c>
      <c r="I75" s="473" t="inlineStr">
        <is>
          <t>Sperrsignal Ls242/2</t>
        </is>
      </c>
      <c r="J75" s="472" t="inlineStr">
        <is>
          <t>Brh-Speckenbütt</t>
        </is>
      </c>
      <c r="K75" s="473" t="inlineStr">
        <is>
          <t>Spi 121</t>
        </is>
      </c>
      <c r="L75" s="472" t="inlineStr">
        <is>
          <t>Durcharbeitung Gleise und Weichen</t>
        </is>
      </c>
      <c r="M75" s="472" t="inlineStr">
        <is>
          <t>32h</t>
        </is>
      </c>
      <c r="N75" s="472" t="inlineStr">
        <is>
          <t>07.04.2028</t>
        </is>
      </c>
      <c r="O75" s="472" t="inlineStr">
        <is>
          <t>22:00</t>
        </is>
      </c>
      <c r="P75" s="472" t="inlineStr">
        <is>
          <t>09.04.2028</t>
        </is>
      </c>
      <c r="Q75" s="472" t="inlineStr">
        <is>
          <t>06:00</t>
        </is>
      </c>
      <c r="R75" s="472" t="inlineStr">
        <is>
          <t>Durchgehend</t>
        </is>
      </c>
      <c r="S75" s="472" t="inlineStr"/>
      <c r="T75" s="474" t="inlineStr">
        <is>
          <t>Nein</t>
        </is>
      </c>
      <c r="U75" s="475" t="inlineStr">
        <is>
          <t>Nein</t>
        </is>
      </c>
      <c r="V75" s="472" t="inlineStr"/>
      <c r="W75" s="472" t="n"/>
      <c r="X75" s="472" t="inlineStr"/>
      <c r="Y75" s="472" t="inlineStr"/>
      <c r="Z75" s="476" t="inlineStr">
        <is>
          <t>Für W121 - 127 // Sperrbereich von Ls 14L241-248X bis Ls 14L215Y
539 - DUA-Stopfarbeiten
Logistikgleis nicht erforderlich</t>
        </is>
      </c>
      <c r="AA75" s="476" t="inlineStr">
        <is>
          <t>Durcharbeitung Gleise und Weichen: Stück: 0, r: 0, m: 0</t>
        </is>
      </c>
      <c r="AB75" s="476" t="inlineStr"/>
      <c r="AC75" s="477" t="n"/>
    </row>
    <row r="76" ht="60" customHeight="1">
      <c r="A76" s="471" t="inlineStr">
        <is>
          <t>23.7</t>
        </is>
      </c>
      <c r="B76" s="472" t="n">
        <v>2281946</v>
      </c>
      <c r="C76" s="472" t="inlineStr"/>
      <c r="D76" s="472" t="inlineStr">
        <is>
          <t>KM (n-2)</t>
        </is>
      </c>
      <c r="E76" s="472" t="inlineStr"/>
      <c r="F76" s="472" t="inlineStr">
        <is>
          <t>1740</t>
        </is>
      </c>
      <c r="G76" s="472" t="inlineStr">
        <is>
          <t>Sp  Hgl</t>
        </is>
      </c>
      <c r="H76" s="472" t="inlineStr">
        <is>
          <t>Brh-Speckenbütt</t>
        </is>
      </c>
      <c r="I76" s="473" t="inlineStr">
        <is>
          <t>Spi 125</t>
        </is>
      </c>
      <c r="J76" s="472" t="inlineStr">
        <is>
          <t>Brh-Speckenbütt</t>
        </is>
      </c>
      <c r="K76" s="473" t="inlineStr">
        <is>
          <t>Spi 126</t>
        </is>
      </c>
      <c r="L76" s="472" t="inlineStr">
        <is>
          <t>Durcharbeitung Gleise und Weichen</t>
        </is>
      </c>
      <c r="M76" s="472" t="inlineStr">
        <is>
          <t>32h</t>
        </is>
      </c>
      <c r="N76" s="472" t="inlineStr">
        <is>
          <t>07.04.2028</t>
        </is>
      </c>
      <c r="O76" s="472" t="inlineStr">
        <is>
          <t>22:00</t>
        </is>
      </c>
      <c r="P76" s="472" t="inlineStr">
        <is>
          <t>09.04.2028</t>
        </is>
      </c>
      <c r="Q76" s="472" t="inlineStr">
        <is>
          <t>06:00</t>
        </is>
      </c>
      <c r="R76" s="472" t="inlineStr">
        <is>
          <t>Durchgehend</t>
        </is>
      </c>
      <c r="S76" s="472" t="inlineStr"/>
      <c r="T76" s="474" t="inlineStr">
        <is>
          <t>Nein</t>
        </is>
      </c>
      <c r="U76" s="475" t="inlineStr">
        <is>
          <t>Nein</t>
        </is>
      </c>
      <c r="V76" s="472" t="inlineStr"/>
      <c r="W76" s="472" t="n"/>
      <c r="X76" s="472" t="inlineStr"/>
      <c r="Y76" s="472" t="inlineStr"/>
      <c r="Z76" s="476" t="inlineStr">
        <is>
          <t>Für W121 - 127 // Sperrbereich von Ls 14L241-248X bis Ls 14L215Y
539 - DUA-Stopfarbeiten
Logistikgleis nicht erforderlich</t>
        </is>
      </c>
      <c r="AA76" s="476" t="inlineStr">
        <is>
          <t>Durcharbeitung Gleise und Weichen: Stück: 0, r: 0, m: 0</t>
        </is>
      </c>
      <c r="AB76" s="476" t="inlineStr"/>
      <c r="AC76" s="477" t="n"/>
    </row>
    <row r="77" ht="60" customHeight="1">
      <c r="A77" s="471" t="inlineStr">
        <is>
          <t>23.8</t>
        </is>
      </c>
      <c r="B77" s="472" t="n">
        <v>2281946</v>
      </c>
      <c r="C77" s="472" t="inlineStr"/>
      <c r="D77" s="472" t="inlineStr">
        <is>
          <t>KM (n-2)</t>
        </is>
      </c>
      <c r="E77" s="472" t="inlineStr"/>
      <c r="F77" s="472" t="inlineStr">
        <is>
          <t>1740</t>
        </is>
      </c>
      <c r="G77" s="472" t="inlineStr">
        <is>
          <t>Sp  Hgl</t>
        </is>
      </c>
      <c r="H77" s="472" t="inlineStr">
        <is>
          <t>Brh-Speckenbütt</t>
        </is>
      </c>
      <c r="I77" s="473" t="inlineStr">
        <is>
          <t>Spi 127</t>
        </is>
      </c>
      <c r="J77" s="472" t="inlineStr">
        <is>
          <t>Brh-Speckenbütt</t>
        </is>
      </c>
      <c r="K77" s="473" t="inlineStr">
        <is>
          <t>Sperrsignal LS215/1</t>
        </is>
      </c>
      <c r="L77" s="472" t="inlineStr">
        <is>
          <t>Durcharbeitung Gleise und Weichen</t>
        </is>
      </c>
      <c r="M77" s="472" t="inlineStr">
        <is>
          <t>32h</t>
        </is>
      </c>
      <c r="N77" s="472" t="inlineStr">
        <is>
          <t>07.04.2028</t>
        </is>
      </c>
      <c r="O77" s="472" t="inlineStr">
        <is>
          <t>22:00</t>
        </is>
      </c>
      <c r="P77" s="472" t="inlineStr">
        <is>
          <t>09.04.2028</t>
        </is>
      </c>
      <c r="Q77" s="472" t="inlineStr">
        <is>
          <t>06:00</t>
        </is>
      </c>
      <c r="R77" s="472" t="inlineStr">
        <is>
          <t>Durchgehend</t>
        </is>
      </c>
      <c r="S77" s="472" t="inlineStr"/>
      <c r="T77" s="474" t="inlineStr">
        <is>
          <t>Nein</t>
        </is>
      </c>
      <c r="U77" s="475" t="inlineStr">
        <is>
          <t>Nein</t>
        </is>
      </c>
      <c r="V77" s="472" t="inlineStr"/>
      <c r="W77" s="472" t="n"/>
      <c r="X77" s="472" t="inlineStr"/>
      <c r="Y77" s="472" t="inlineStr"/>
      <c r="Z77" s="476" t="inlineStr">
        <is>
          <t>Für W121 - 127 // Sperrbereich von Ls 14L241-248X bis Ls 14L215Y
539 - DUA-Stopfarbeiten
Logistikgleis nicht erforderlich</t>
        </is>
      </c>
      <c r="AA77" s="476" t="inlineStr">
        <is>
          <t>Durcharbeitung Gleise und Weichen: Stück: 0, r: 0, m: 0</t>
        </is>
      </c>
      <c r="AB77" s="476" t="inlineStr"/>
      <c r="AC77" s="477" t="n"/>
    </row>
    <row r="78" ht="75" customHeight="1">
      <c r="A78" s="478" t="inlineStr">
        <is>
          <t>24.1</t>
        </is>
      </c>
      <c r="B78" s="479" t="n">
        <v>2281947</v>
      </c>
      <c r="C78" s="479" t="inlineStr"/>
      <c r="D78" s="479" t="inlineStr">
        <is>
          <t>KM (n-2)</t>
        </is>
      </c>
      <c r="E78" s="479" t="inlineStr"/>
      <c r="F78" s="479" t="inlineStr">
        <is>
          <t>1740</t>
        </is>
      </c>
      <c r="G78" s="479" t="inlineStr">
        <is>
          <t>Sp  Hgl</t>
        </is>
      </c>
      <c r="H78" s="479" t="inlineStr">
        <is>
          <t>Brh-Speckenbütt</t>
        </is>
      </c>
      <c r="I78" s="480" t="inlineStr">
        <is>
          <t>Sperrsignal Ls242/1</t>
        </is>
      </c>
      <c r="J78" s="479" t="inlineStr">
        <is>
          <t>Brh-Speckenbütt</t>
        </is>
      </c>
      <c r="K78" s="480" t="inlineStr">
        <is>
          <t>Sperrsignal Ls242/2</t>
        </is>
      </c>
      <c r="L78" s="479" t="inlineStr">
        <is>
          <t>Durcharbeitung Gleise und Weichen</t>
        </is>
      </c>
      <c r="M78" s="479" t="inlineStr">
        <is>
          <t>8h</t>
        </is>
      </c>
      <c r="N78" s="479" t="inlineStr">
        <is>
          <t>09.04.2028</t>
        </is>
      </c>
      <c r="O78" s="479" t="inlineStr">
        <is>
          <t>22:00</t>
        </is>
      </c>
      <c r="P78" s="479" t="inlineStr">
        <is>
          <t>10.04.2028</t>
        </is>
      </c>
      <c r="Q78" s="479" t="inlineStr">
        <is>
          <t>06:00</t>
        </is>
      </c>
      <c r="R78" s="479" t="inlineStr">
        <is>
          <t>Durchgehend</t>
        </is>
      </c>
      <c r="S78" s="479" t="inlineStr"/>
      <c r="T78" s="481" t="inlineStr">
        <is>
          <t>Nein</t>
        </is>
      </c>
      <c r="U78" s="482" t="inlineStr">
        <is>
          <t>Nein</t>
        </is>
      </c>
      <c r="V78" s="479" t="inlineStr"/>
      <c r="W78" s="479" t="n"/>
      <c r="X78" s="479" t="inlineStr"/>
      <c r="Y78" s="479" t="inlineStr"/>
      <c r="Z78" s="483" t="inlineStr">
        <is>
          <t>Für Gl. 241 - 243 // Sperrbereich von Ls 14L241-243Y bis Ls 14L241-243X
540 - DUA-Stopfarbeiten
Logistikgleis nicht erforderlich</t>
        </is>
      </c>
      <c r="AA78" s="483" t="inlineStr">
        <is>
          <t>Durcharbeitung Gleise und Weichen: Stück: 0, r: 0, m: 0</t>
        </is>
      </c>
      <c r="AB78" s="483" t="inlineStr"/>
      <c r="AC78" s="477" t="n"/>
    </row>
    <row r="79" ht="75" customHeight="1">
      <c r="A79" s="478" t="inlineStr">
        <is>
          <t>24.2</t>
        </is>
      </c>
      <c r="B79" s="479" t="n">
        <v>2281947</v>
      </c>
      <c r="C79" s="479" t="inlineStr"/>
      <c r="D79" s="479" t="inlineStr">
        <is>
          <t>KM (n-2)</t>
        </is>
      </c>
      <c r="E79" s="479" t="inlineStr"/>
      <c r="F79" s="479" t="inlineStr">
        <is>
          <t>1740</t>
        </is>
      </c>
      <c r="G79" s="479" t="inlineStr">
        <is>
          <t>Sp  Hgl</t>
        </is>
      </c>
      <c r="H79" s="479" t="inlineStr">
        <is>
          <t>Brh-Speckenbütt</t>
        </is>
      </c>
      <c r="I79" s="480" t="inlineStr">
        <is>
          <t>Sperrsignal Ls241/1</t>
        </is>
      </c>
      <c r="J79" s="479" t="inlineStr">
        <is>
          <t>Brh-Speckenbütt</t>
        </is>
      </c>
      <c r="K79" s="480" t="inlineStr">
        <is>
          <t>Sperrsignal Ls241/2</t>
        </is>
      </c>
      <c r="L79" s="479" t="inlineStr">
        <is>
          <t>Durcharbeitung Gleise und Weichen</t>
        </is>
      </c>
      <c r="M79" s="479" t="inlineStr">
        <is>
          <t>8h</t>
        </is>
      </c>
      <c r="N79" s="479" t="inlineStr">
        <is>
          <t>09.04.2028</t>
        </is>
      </c>
      <c r="O79" s="479" t="inlineStr">
        <is>
          <t>22:00</t>
        </is>
      </c>
      <c r="P79" s="479" t="inlineStr">
        <is>
          <t>10.04.2028</t>
        </is>
      </c>
      <c r="Q79" s="479" t="inlineStr">
        <is>
          <t>06:00</t>
        </is>
      </c>
      <c r="R79" s="479" t="inlineStr">
        <is>
          <t>Durchgehend</t>
        </is>
      </c>
      <c r="S79" s="479" t="inlineStr"/>
      <c r="T79" s="481" t="inlineStr">
        <is>
          <t>Nein</t>
        </is>
      </c>
      <c r="U79" s="482" t="inlineStr">
        <is>
          <t>Nein</t>
        </is>
      </c>
      <c r="V79" s="479" t="inlineStr"/>
      <c r="W79" s="479" t="n"/>
      <c r="X79" s="479" t="inlineStr"/>
      <c r="Y79" s="479" t="inlineStr"/>
      <c r="Z79" s="483" t="inlineStr">
        <is>
          <t>Für Gl. 241 - 243 // Sperrbereich von Ls 14L241-243Y bis Ls 14L241-243X
540 - DUA-Stopfarbeiten
Logistikgleis nicht erforderlich</t>
        </is>
      </c>
      <c r="AA79" s="483" t="inlineStr">
        <is>
          <t>Durcharbeitung Gleise und Weichen: Stück: 0, r: 0, m: 0</t>
        </is>
      </c>
      <c r="AB79" s="483" t="inlineStr"/>
      <c r="AC79" s="477" t="n"/>
    </row>
    <row r="80" ht="75" customHeight="1">
      <c r="A80" s="478" t="inlineStr">
        <is>
          <t>24.3</t>
        </is>
      </c>
      <c r="B80" s="479" t="n">
        <v>2281947</v>
      </c>
      <c r="C80" s="479" t="inlineStr"/>
      <c r="D80" s="479" t="inlineStr">
        <is>
          <t>KM (n-2)</t>
        </is>
      </c>
      <c r="E80" s="479" t="inlineStr"/>
      <c r="F80" s="479" t="inlineStr">
        <is>
          <t>1740</t>
        </is>
      </c>
      <c r="G80" s="479" t="inlineStr">
        <is>
          <t>Sp  Hgl</t>
        </is>
      </c>
      <c r="H80" s="479" t="inlineStr">
        <is>
          <t>Brh-Speckenbütt</t>
        </is>
      </c>
      <c r="I80" s="480" t="inlineStr">
        <is>
          <t>Sperrsignal Ls243/1</t>
        </is>
      </c>
      <c r="J80" s="479" t="inlineStr">
        <is>
          <t>Brh-Speckenbütt</t>
        </is>
      </c>
      <c r="K80" s="480" t="inlineStr">
        <is>
          <t>Sperrsignal Ls243/2</t>
        </is>
      </c>
      <c r="L80" s="479" t="inlineStr">
        <is>
          <t>Durcharbeitung Gleise und Weichen</t>
        </is>
      </c>
      <c r="M80" s="479" t="inlineStr">
        <is>
          <t>8h</t>
        </is>
      </c>
      <c r="N80" s="479" t="inlineStr">
        <is>
          <t>09.04.2028</t>
        </is>
      </c>
      <c r="O80" s="479" t="inlineStr">
        <is>
          <t>22:00</t>
        </is>
      </c>
      <c r="P80" s="479" t="inlineStr">
        <is>
          <t>10.04.2028</t>
        </is>
      </c>
      <c r="Q80" s="479" t="inlineStr">
        <is>
          <t>06:00</t>
        </is>
      </c>
      <c r="R80" s="479" t="inlineStr">
        <is>
          <t>Durchgehend</t>
        </is>
      </c>
      <c r="S80" s="479" t="inlineStr"/>
      <c r="T80" s="481" t="inlineStr">
        <is>
          <t>Nein</t>
        </is>
      </c>
      <c r="U80" s="482" t="inlineStr">
        <is>
          <t>Nein</t>
        </is>
      </c>
      <c r="V80" s="479" t="inlineStr"/>
      <c r="W80" s="479" t="n"/>
      <c r="X80" s="479" t="inlineStr"/>
      <c r="Y80" s="479" t="inlineStr"/>
      <c r="Z80" s="483" t="inlineStr">
        <is>
          <t>Für Gl. 241 - 243 // Sperrbereich von Ls 14L241-243Y bis Ls 14L241-243X
540 - DUA-Stopfarbeiten
Logistikgleis nicht erforderlich</t>
        </is>
      </c>
      <c r="AA80" s="483" t="inlineStr">
        <is>
          <t>Durcharbeitung Gleise und Weichen: Stück: 0, r: 0, m: 0</t>
        </is>
      </c>
      <c r="AB80" s="483" t="inlineStr"/>
      <c r="AC80" s="477" t="n"/>
    </row>
    <row r="81" ht="75" customHeight="1">
      <c r="A81" s="471" t="inlineStr">
        <is>
          <t>25.1</t>
        </is>
      </c>
      <c r="B81" s="472" t="n">
        <v>2281948</v>
      </c>
      <c r="C81" s="472" t="inlineStr"/>
      <c r="D81" s="472" t="inlineStr">
        <is>
          <t>KM (n-2)</t>
        </is>
      </c>
      <c r="E81" s="472" t="inlineStr"/>
      <c r="F81" s="472" t="inlineStr">
        <is>
          <t>1740</t>
        </is>
      </c>
      <c r="G81" s="472" t="inlineStr">
        <is>
          <t>Sp  Hgl</t>
        </is>
      </c>
      <c r="H81" s="472" t="inlineStr">
        <is>
          <t>Brh-Speckenbütt</t>
        </is>
      </c>
      <c r="I81" s="473" t="inlineStr">
        <is>
          <t>Sperrsignal Ls246/1</t>
        </is>
      </c>
      <c r="J81" s="472" t="inlineStr">
        <is>
          <t>Brh-Speckenbütt</t>
        </is>
      </c>
      <c r="K81" s="473" t="inlineStr">
        <is>
          <t>Sperrsignal Ls246/2</t>
        </is>
      </c>
      <c r="L81" s="472" t="inlineStr">
        <is>
          <t>Durcharbeitung Gleise und Weichen</t>
        </is>
      </c>
      <c r="M81" s="472" t="inlineStr">
        <is>
          <t>8h</t>
        </is>
      </c>
      <c r="N81" s="472" t="inlineStr">
        <is>
          <t>10.04.2028</t>
        </is>
      </c>
      <c r="O81" s="472" t="inlineStr">
        <is>
          <t>22:00</t>
        </is>
      </c>
      <c r="P81" s="472" t="inlineStr">
        <is>
          <t>11.04.2028</t>
        </is>
      </c>
      <c r="Q81" s="472" t="inlineStr">
        <is>
          <t>06:00</t>
        </is>
      </c>
      <c r="R81" s="472" t="inlineStr">
        <is>
          <t>Durchgehend</t>
        </is>
      </c>
      <c r="S81" s="472" t="inlineStr"/>
      <c r="T81" s="474" t="inlineStr">
        <is>
          <t>Nein</t>
        </is>
      </c>
      <c r="U81" s="475" t="inlineStr">
        <is>
          <t>Nein</t>
        </is>
      </c>
      <c r="V81" s="472" t="inlineStr"/>
      <c r="W81" s="472" t="n"/>
      <c r="X81" s="472" t="inlineStr"/>
      <c r="Y81" s="472" t="inlineStr"/>
      <c r="Z81" s="476" t="inlineStr">
        <is>
          <t>Für Gl. 244 - 246 // Sperrbereich von Ls 14L244-246Y bis Ls 14L244-246X
541 - DUA-Stopfarbeiten
Logistikgleis nicht erforderlich</t>
        </is>
      </c>
      <c r="AA81" s="476" t="inlineStr">
        <is>
          <t>Durcharbeitung Gleise und Weichen: Stück: 0, r: 0, m: 0</t>
        </is>
      </c>
      <c r="AB81" s="476" t="inlineStr"/>
      <c r="AC81" s="477" t="n"/>
    </row>
    <row r="82" ht="75" customHeight="1">
      <c r="A82" s="471" t="inlineStr">
        <is>
          <t>25.2</t>
        </is>
      </c>
      <c r="B82" s="472" t="n">
        <v>2281948</v>
      </c>
      <c r="C82" s="472" t="inlineStr"/>
      <c r="D82" s="472" t="inlineStr">
        <is>
          <t>KM (n-2)</t>
        </is>
      </c>
      <c r="E82" s="472" t="inlineStr"/>
      <c r="F82" s="472" t="inlineStr">
        <is>
          <t>1740</t>
        </is>
      </c>
      <c r="G82" s="472" t="inlineStr">
        <is>
          <t>Sp  Hgl</t>
        </is>
      </c>
      <c r="H82" s="472" t="inlineStr">
        <is>
          <t>Brh-Speckenbütt</t>
        </is>
      </c>
      <c r="I82" s="473" t="inlineStr">
        <is>
          <t>Sperrsignal Ls245/1</t>
        </is>
      </c>
      <c r="J82" s="472" t="inlineStr">
        <is>
          <t>Brh-Speckenbütt</t>
        </is>
      </c>
      <c r="K82" s="473" t="inlineStr">
        <is>
          <t>Sperrsignal Ls245/2</t>
        </is>
      </c>
      <c r="L82" s="472" t="inlineStr">
        <is>
          <t>Durcharbeitung Gleise und Weichen</t>
        </is>
      </c>
      <c r="M82" s="472" t="inlineStr">
        <is>
          <t>8h</t>
        </is>
      </c>
      <c r="N82" s="472" t="inlineStr">
        <is>
          <t>10.04.2028</t>
        </is>
      </c>
      <c r="O82" s="472" t="inlineStr">
        <is>
          <t>22:00</t>
        </is>
      </c>
      <c r="P82" s="472" t="inlineStr">
        <is>
          <t>11.04.2028</t>
        </is>
      </c>
      <c r="Q82" s="472" t="inlineStr">
        <is>
          <t>06:00</t>
        </is>
      </c>
      <c r="R82" s="472" t="inlineStr">
        <is>
          <t>Durchgehend</t>
        </is>
      </c>
      <c r="S82" s="472" t="inlineStr"/>
      <c r="T82" s="474" t="inlineStr">
        <is>
          <t>Nein</t>
        </is>
      </c>
      <c r="U82" s="475" t="inlineStr">
        <is>
          <t>Nein</t>
        </is>
      </c>
      <c r="V82" s="472" t="inlineStr"/>
      <c r="W82" s="472" t="n"/>
      <c r="X82" s="472" t="inlineStr"/>
      <c r="Y82" s="472" t="inlineStr"/>
      <c r="Z82" s="476" t="inlineStr">
        <is>
          <t>Für Gl. 244 - 246 // Sperrbereich von Ls 14L244-246Y bis Ls 14L244-246X
541 - DUA-Stopfarbeiten
Logistikgleis nicht erforderlich</t>
        </is>
      </c>
      <c r="AA82" s="476" t="inlineStr">
        <is>
          <t>Durcharbeitung Gleise und Weichen: Stück: 0, r: 0, m: 0</t>
        </is>
      </c>
      <c r="AB82" s="476" t="inlineStr"/>
      <c r="AC82" s="477" t="n"/>
    </row>
    <row r="83" ht="75" customHeight="1">
      <c r="A83" s="471" t="inlineStr">
        <is>
          <t>25.3</t>
        </is>
      </c>
      <c r="B83" s="472" t="n">
        <v>2281948</v>
      </c>
      <c r="C83" s="472" t="inlineStr"/>
      <c r="D83" s="472" t="inlineStr">
        <is>
          <t>KM (n-2)</t>
        </is>
      </c>
      <c r="E83" s="472" t="inlineStr"/>
      <c r="F83" s="472" t="inlineStr">
        <is>
          <t>1740</t>
        </is>
      </c>
      <c r="G83" s="472" t="inlineStr">
        <is>
          <t>Sp  Hgl</t>
        </is>
      </c>
      <c r="H83" s="472" t="inlineStr">
        <is>
          <t>Brh-Speckenbütt</t>
        </is>
      </c>
      <c r="I83" s="473" t="inlineStr">
        <is>
          <t>Sperrsignal Ls244/1</t>
        </is>
      </c>
      <c r="J83" s="472" t="inlineStr">
        <is>
          <t>Brh-Speckenbütt</t>
        </is>
      </c>
      <c r="K83" s="473" t="inlineStr">
        <is>
          <t>Sperrsignal Ls244/2</t>
        </is>
      </c>
      <c r="L83" s="472" t="inlineStr">
        <is>
          <t>Durcharbeitung Gleise und Weichen</t>
        </is>
      </c>
      <c r="M83" s="472" t="inlineStr">
        <is>
          <t>8h</t>
        </is>
      </c>
      <c r="N83" s="472" t="inlineStr">
        <is>
          <t>10.04.2028</t>
        </is>
      </c>
      <c r="O83" s="472" t="inlineStr">
        <is>
          <t>22:00</t>
        </is>
      </c>
      <c r="P83" s="472" t="inlineStr">
        <is>
          <t>11.04.2028</t>
        </is>
      </c>
      <c r="Q83" s="472" t="inlineStr">
        <is>
          <t>06:00</t>
        </is>
      </c>
      <c r="R83" s="472" t="inlineStr">
        <is>
          <t>Durchgehend</t>
        </is>
      </c>
      <c r="S83" s="472" t="inlineStr"/>
      <c r="T83" s="474" t="inlineStr">
        <is>
          <t>Nein</t>
        </is>
      </c>
      <c r="U83" s="475" t="inlineStr">
        <is>
          <t>Nein</t>
        </is>
      </c>
      <c r="V83" s="472" t="inlineStr"/>
      <c r="W83" s="472" t="n"/>
      <c r="X83" s="472" t="inlineStr"/>
      <c r="Y83" s="472" t="inlineStr"/>
      <c r="Z83" s="476" t="inlineStr">
        <is>
          <t>Für Gl. 244 - 246 // Sperrbereich von Ls 14L244-246Y bis Ls 14L244-246X
541 - DUA-Stopfarbeiten
Logistikgleis nicht erforderlich</t>
        </is>
      </c>
      <c r="AA83" s="476" t="inlineStr">
        <is>
          <t>Durcharbeitung Gleise und Weichen: Stück: 0, r: 0, m: 0</t>
        </is>
      </c>
      <c r="AB83" s="476" t="inlineStr"/>
      <c r="AC83" s="477" t="n"/>
    </row>
    <row r="84" ht="75" customHeight="1">
      <c r="A84" s="478" t="inlineStr">
        <is>
          <t>26.1</t>
        </is>
      </c>
      <c r="B84" s="479" t="n">
        <v>2281949</v>
      </c>
      <c r="C84" s="479" t="inlineStr"/>
      <c r="D84" s="479" t="inlineStr">
        <is>
          <t>KM (n-2)</t>
        </is>
      </c>
      <c r="E84" s="479" t="inlineStr"/>
      <c r="F84" s="479" t="inlineStr">
        <is>
          <t>1740</t>
        </is>
      </c>
      <c r="G84" s="479" t="inlineStr">
        <is>
          <t>Sp  Hgl</t>
        </is>
      </c>
      <c r="H84" s="479" t="inlineStr">
        <is>
          <t>Brh-Speckenbütt</t>
        </is>
      </c>
      <c r="I84" s="480" t="inlineStr">
        <is>
          <t>Sperrsignal Ls248/1</t>
        </is>
      </c>
      <c r="J84" s="479" t="inlineStr">
        <is>
          <t>Brh-Speckenbütt</t>
        </is>
      </c>
      <c r="K84" s="480" t="inlineStr">
        <is>
          <t>Sperrsignal Ls248/2</t>
        </is>
      </c>
      <c r="L84" s="479" t="inlineStr">
        <is>
          <t>Durcharbeitung Gleise und Weichen</t>
        </is>
      </c>
      <c r="M84" s="479" t="inlineStr">
        <is>
          <t>8h</t>
        </is>
      </c>
      <c r="N84" s="479" t="inlineStr">
        <is>
          <t>11.04.2028</t>
        </is>
      </c>
      <c r="O84" s="479" t="inlineStr">
        <is>
          <t>22:00</t>
        </is>
      </c>
      <c r="P84" s="479" t="inlineStr">
        <is>
          <t>12.04.2028</t>
        </is>
      </c>
      <c r="Q84" s="479" t="inlineStr">
        <is>
          <t>06:00</t>
        </is>
      </c>
      <c r="R84" s="479" t="inlineStr">
        <is>
          <t>Durchgehend</t>
        </is>
      </c>
      <c r="S84" s="479" t="inlineStr"/>
      <c r="T84" s="481" t="inlineStr">
        <is>
          <t>Nein</t>
        </is>
      </c>
      <c r="U84" s="482" t="inlineStr">
        <is>
          <t>Nein</t>
        </is>
      </c>
      <c r="V84" s="479" t="inlineStr"/>
      <c r="W84" s="479" t="n"/>
      <c r="X84" s="479" t="inlineStr"/>
      <c r="Y84" s="479" t="inlineStr"/>
      <c r="Z84" s="483" t="inlineStr">
        <is>
          <t>Für Gl. 247 - 248 // Sperrbereich von Ls 14L244-246Y bis Ls 14L244-246X
542 - DUA-Stopfarbeiten
Logistikgleis nicht erforderlich</t>
        </is>
      </c>
      <c r="AA84" s="483" t="inlineStr">
        <is>
          <t>Durcharbeitung Gleise und Weichen: Stück: 0, r: 0, m: 0</t>
        </is>
      </c>
      <c r="AB84" s="483" t="inlineStr"/>
      <c r="AC84" s="477" t="n"/>
    </row>
    <row r="85" ht="75" customHeight="1">
      <c r="A85" s="478" t="inlineStr">
        <is>
          <t>26.2</t>
        </is>
      </c>
      <c r="B85" s="479" t="n">
        <v>2281949</v>
      </c>
      <c r="C85" s="479" t="inlineStr"/>
      <c r="D85" s="479" t="inlineStr">
        <is>
          <t>KM (n-2)</t>
        </is>
      </c>
      <c r="E85" s="479" t="inlineStr"/>
      <c r="F85" s="479" t="inlineStr">
        <is>
          <t>1740</t>
        </is>
      </c>
      <c r="G85" s="479" t="inlineStr">
        <is>
          <t>Sp  Hgl</t>
        </is>
      </c>
      <c r="H85" s="479" t="inlineStr">
        <is>
          <t>Brh-Speckenbütt</t>
        </is>
      </c>
      <c r="I85" s="480" t="inlineStr">
        <is>
          <t>Sperrsignal Ls247/1</t>
        </is>
      </c>
      <c r="J85" s="479" t="inlineStr">
        <is>
          <t>Brh-Speckenbütt</t>
        </is>
      </c>
      <c r="K85" s="480" t="inlineStr">
        <is>
          <t>Sperrsignal Ls247/2</t>
        </is>
      </c>
      <c r="L85" s="479" t="inlineStr">
        <is>
          <t>Durcharbeitung Gleise und Weichen</t>
        </is>
      </c>
      <c r="M85" s="479" t="inlineStr">
        <is>
          <t>8h</t>
        </is>
      </c>
      <c r="N85" s="479" t="inlineStr">
        <is>
          <t>11.04.2028</t>
        </is>
      </c>
      <c r="O85" s="479" t="inlineStr">
        <is>
          <t>22:00</t>
        </is>
      </c>
      <c r="P85" s="479" t="inlineStr">
        <is>
          <t>12.04.2028</t>
        </is>
      </c>
      <c r="Q85" s="479" t="inlineStr">
        <is>
          <t>06:00</t>
        </is>
      </c>
      <c r="R85" s="479" t="inlineStr">
        <is>
          <t>Durchgehend</t>
        </is>
      </c>
      <c r="S85" s="479" t="inlineStr"/>
      <c r="T85" s="481" t="inlineStr">
        <is>
          <t>Nein</t>
        </is>
      </c>
      <c r="U85" s="482" t="inlineStr">
        <is>
          <t>Nein</t>
        </is>
      </c>
      <c r="V85" s="479" t="inlineStr"/>
      <c r="W85" s="479" t="n"/>
      <c r="X85" s="479" t="inlineStr"/>
      <c r="Y85" s="479" t="inlineStr"/>
      <c r="Z85" s="483" t="inlineStr">
        <is>
          <t>Für Gl. 247 - 248 // Sperrbereich von Ls 14L244-246Y bis Ls 14L244-246X
542 - DUA-Stopfarbeiten
Logistikgleis nicht erforderlich</t>
        </is>
      </c>
      <c r="AA85" s="483" t="inlineStr">
        <is>
          <t>Durcharbeitung Gleise und Weichen: Stück: 0, r: 0, m: 0</t>
        </is>
      </c>
      <c r="AB85" s="483" t="inlineStr"/>
      <c r="AC85" s="477" t="n"/>
    </row>
    <row r="86" ht="75" customHeight="1">
      <c r="A86" s="471" t="inlineStr">
        <is>
          <t>27.1</t>
        </is>
      </c>
      <c r="B86" s="472" t="n">
        <v>2281950</v>
      </c>
      <c r="C86" s="472" t="inlineStr"/>
      <c r="D86" s="472" t="inlineStr">
        <is>
          <t>KM (n-2)</t>
        </is>
      </c>
      <c r="E86" s="472" t="inlineStr"/>
      <c r="F86" s="472" t="inlineStr">
        <is>
          <t>1740, 9133</t>
        </is>
      </c>
      <c r="G86" s="472" t="inlineStr">
        <is>
          <t>Sp dg Hgl</t>
        </is>
      </c>
      <c r="H86" s="472" t="inlineStr">
        <is>
          <t>Brh-Speckenbütt</t>
        </is>
      </c>
      <c r="I86" s="473" t="inlineStr">
        <is>
          <t>Sperrsignal LS215/1</t>
        </is>
      </c>
      <c r="J86" s="472" t="inlineStr">
        <is>
          <t>Brh-Speckenbütt</t>
        </is>
      </c>
      <c r="K86" s="473" t="inlineStr">
        <is>
          <t>Sperrsignal Ls271/1</t>
        </is>
      </c>
      <c r="L86" s="472" t="inlineStr">
        <is>
          <t>Durcharbeitung Gleise und Weichen</t>
        </is>
      </c>
      <c r="M86" s="472" t="inlineStr">
        <is>
          <t>32h</t>
        </is>
      </c>
      <c r="N86" s="472" t="inlineStr">
        <is>
          <t>12.04.2028</t>
        </is>
      </c>
      <c r="O86" s="472" t="inlineStr">
        <is>
          <t>22:00</t>
        </is>
      </c>
      <c r="P86" s="472" t="inlineStr">
        <is>
          <t>14.04.2028</t>
        </is>
      </c>
      <c r="Q86" s="472" t="inlineStr">
        <is>
          <t>06:00</t>
        </is>
      </c>
      <c r="R86" s="472" t="inlineStr">
        <is>
          <t>Durchgehend</t>
        </is>
      </c>
      <c r="S86" s="472" t="inlineStr"/>
      <c r="T86" s="474" t="inlineStr">
        <is>
          <t>Nein</t>
        </is>
      </c>
      <c r="U86" s="475" t="inlineStr">
        <is>
          <t>Nein</t>
        </is>
      </c>
      <c r="V86" s="472" t="inlineStr"/>
      <c r="W86" s="472" t="n"/>
      <c r="X86" s="472" t="inlineStr"/>
      <c r="Y86" s="472" t="inlineStr"/>
      <c r="Z86" s="476" t="inlineStr">
        <is>
          <t>Für W141 - 145 + Gl. 216 + 272 // Sperrbereich von Ls 14L214-215Y bis Ls 14L271-272Y
543 - DUA-Stopfarbeiten
Logistikgleis nicht erforderlich</t>
        </is>
      </c>
      <c r="AA86" s="476" t="inlineStr">
        <is>
          <t>Durcharbeitung Gleise und Weichen: Stück: 0, r: 0, m: 0</t>
        </is>
      </c>
      <c r="AB86" s="476" t="inlineStr"/>
      <c r="AC86" s="477" t="n"/>
    </row>
    <row r="87" ht="75" customHeight="1">
      <c r="A87" s="471" t="inlineStr">
        <is>
          <t>27.2</t>
        </is>
      </c>
      <c r="B87" s="472" t="n">
        <v>2281950</v>
      </c>
      <c r="C87" s="472" t="inlineStr"/>
      <c r="D87" s="472" t="inlineStr">
        <is>
          <t>KM (n-2)</t>
        </is>
      </c>
      <c r="E87" s="472" t="inlineStr"/>
      <c r="F87" s="472" t="inlineStr">
        <is>
          <t>9133</t>
        </is>
      </c>
      <c r="G87" s="472" t="inlineStr">
        <is>
          <t>Sp dg Hgl</t>
        </is>
      </c>
      <c r="H87" s="472" t="inlineStr">
        <is>
          <t>Brh-Speckenbütt</t>
        </is>
      </c>
      <c r="I87" s="473" t="inlineStr">
        <is>
          <t>Sperrsignal LS214/1</t>
        </is>
      </c>
      <c r="J87" s="472" t="inlineStr">
        <is>
          <t>Brh-Speckenbütt</t>
        </is>
      </c>
      <c r="K87" s="473" t="inlineStr">
        <is>
          <t>DKW 141</t>
        </is>
      </c>
      <c r="L87" s="472" t="inlineStr">
        <is>
          <t>Durcharbeitung Gleise und Weichen</t>
        </is>
      </c>
      <c r="M87" s="472" t="inlineStr">
        <is>
          <t>32h</t>
        </is>
      </c>
      <c r="N87" s="472" t="inlineStr">
        <is>
          <t>12.04.2028</t>
        </is>
      </c>
      <c r="O87" s="472" t="inlineStr">
        <is>
          <t>22:00</t>
        </is>
      </c>
      <c r="P87" s="472" t="inlineStr">
        <is>
          <t>14.04.2028</t>
        </is>
      </c>
      <c r="Q87" s="472" t="inlineStr">
        <is>
          <t>06:00</t>
        </is>
      </c>
      <c r="R87" s="472" t="inlineStr">
        <is>
          <t>Durchgehend</t>
        </is>
      </c>
      <c r="S87" s="472" t="inlineStr"/>
      <c r="T87" s="474" t="inlineStr">
        <is>
          <t>Nein</t>
        </is>
      </c>
      <c r="U87" s="475" t="inlineStr">
        <is>
          <t>Nein</t>
        </is>
      </c>
      <c r="V87" s="472" t="inlineStr"/>
      <c r="W87" s="472" t="n"/>
      <c r="X87" s="472" t="inlineStr"/>
      <c r="Y87" s="472" t="inlineStr"/>
      <c r="Z87" s="476" t="inlineStr">
        <is>
          <t>Für W141 - 145 + Gl. 216 + 272 // Sperrbereich von Ls 14L214-215Y bis Ls 14L271-272Y
543 - DUA-Stopfarbeiten
Logistikgleis nicht erforderlich</t>
        </is>
      </c>
      <c r="AA87" s="476" t="inlineStr">
        <is>
          <t>Durcharbeitung Gleise und Weichen: Stück: 0, r: 0, m: 0</t>
        </is>
      </c>
      <c r="AB87" s="476" t="inlineStr"/>
      <c r="AC87" s="477" t="n"/>
    </row>
    <row r="88" ht="75" customHeight="1">
      <c r="A88" s="471" t="inlineStr">
        <is>
          <t>27.3</t>
        </is>
      </c>
      <c r="B88" s="472" t="n">
        <v>2281950</v>
      </c>
      <c r="C88" s="472" t="inlineStr"/>
      <c r="D88" s="472" t="inlineStr">
        <is>
          <t>KM (n-2)</t>
        </is>
      </c>
      <c r="E88" s="472" t="inlineStr"/>
      <c r="F88" s="472" t="inlineStr">
        <is>
          <t>1740</t>
        </is>
      </c>
      <c r="G88" s="472" t="inlineStr">
        <is>
          <t>Sp dg Hgl</t>
        </is>
      </c>
      <c r="H88" s="472" t="inlineStr">
        <is>
          <t>Brh-Speckenbütt</t>
        </is>
      </c>
      <c r="I88" s="473" t="inlineStr">
        <is>
          <t>Spi 142</t>
        </is>
      </c>
      <c r="J88" s="472" t="inlineStr">
        <is>
          <t>Brh-Speckenbütt</t>
        </is>
      </c>
      <c r="K88" s="473" t="inlineStr">
        <is>
          <t>Spi 143</t>
        </is>
      </c>
      <c r="L88" s="472" t="inlineStr">
        <is>
          <t>Durcharbeitung Gleise und Weichen</t>
        </is>
      </c>
      <c r="M88" s="472" t="inlineStr">
        <is>
          <t>32h</t>
        </is>
      </c>
      <c r="N88" s="472" t="inlineStr">
        <is>
          <t>12.04.2028</t>
        </is>
      </c>
      <c r="O88" s="472" t="inlineStr">
        <is>
          <t>22:00</t>
        </is>
      </c>
      <c r="P88" s="472" t="inlineStr">
        <is>
          <t>14.04.2028</t>
        </is>
      </c>
      <c r="Q88" s="472" t="inlineStr">
        <is>
          <t>06:00</t>
        </is>
      </c>
      <c r="R88" s="472" t="inlineStr">
        <is>
          <t>Durchgehend</t>
        </is>
      </c>
      <c r="S88" s="472" t="inlineStr"/>
      <c r="T88" s="474" t="inlineStr">
        <is>
          <t>Nein</t>
        </is>
      </c>
      <c r="U88" s="475" t="inlineStr">
        <is>
          <t>Nein</t>
        </is>
      </c>
      <c r="V88" s="472" t="inlineStr"/>
      <c r="W88" s="472" t="n"/>
      <c r="X88" s="472" t="inlineStr"/>
      <c r="Y88" s="472" t="inlineStr"/>
      <c r="Z88" s="476" t="inlineStr">
        <is>
          <t>Für W141 - 145 + Gl. 216 + 272 // Sperrbereich von Ls 14L214-215Y bis Ls 14L271-272Y
543 - DUA-Stopfarbeiten
Logistikgleis nicht erforderlich</t>
        </is>
      </c>
      <c r="AA88" s="476" t="inlineStr">
        <is>
          <t>Durcharbeitung Gleise und Weichen: Stück: 0, r: 0, m: 0</t>
        </is>
      </c>
      <c r="AB88" s="476" t="inlineStr"/>
      <c r="AC88" s="477" t="n"/>
    </row>
    <row r="89" ht="75" customHeight="1">
      <c r="A89" s="471" t="inlineStr">
        <is>
          <t>27.4</t>
        </is>
      </c>
      <c r="B89" s="472" t="n">
        <v>2281950</v>
      </c>
      <c r="C89" s="472" t="inlineStr"/>
      <c r="D89" s="472" t="inlineStr">
        <is>
          <t>KM (n-2)</t>
        </is>
      </c>
      <c r="E89" s="472" t="inlineStr"/>
      <c r="F89" s="472" t="inlineStr">
        <is>
          <t>9133</t>
        </is>
      </c>
      <c r="G89" s="472" t="inlineStr">
        <is>
          <t>Sp dg Hgl</t>
        </is>
      </c>
      <c r="H89" s="472" t="inlineStr">
        <is>
          <t>Brh-Speckenbütt</t>
        </is>
      </c>
      <c r="I89" s="473" t="inlineStr">
        <is>
          <t>Spi 144</t>
        </is>
      </c>
      <c r="J89" s="472" t="inlineStr">
        <is>
          <t>Brh-Speckenbütt</t>
        </is>
      </c>
      <c r="K89" s="473" t="inlineStr">
        <is>
          <t>Sperrsignal Ls272/1</t>
        </is>
      </c>
      <c r="L89" s="472" t="inlineStr">
        <is>
          <t>Durcharbeitung Gleise und Weichen</t>
        </is>
      </c>
      <c r="M89" s="472" t="inlineStr">
        <is>
          <t>32h</t>
        </is>
      </c>
      <c r="N89" s="472" t="inlineStr">
        <is>
          <t>12.04.2028</t>
        </is>
      </c>
      <c r="O89" s="472" t="inlineStr">
        <is>
          <t>22:00</t>
        </is>
      </c>
      <c r="P89" s="472" t="inlineStr">
        <is>
          <t>14.04.2028</t>
        </is>
      </c>
      <c r="Q89" s="472" t="inlineStr">
        <is>
          <t>06:00</t>
        </is>
      </c>
      <c r="R89" s="472" t="inlineStr">
        <is>
          <t>Durchgehend</t>
        </is>
      </c>
      <c r="S89" s="472" t="inlineStr"/>
      <c r="T89" s="474" t="inlineStr">
        <is>
          <t>Nein</t>
        </is>
      </c>
      <c r="U89" s="475" t="inlineStr">
        <is>
          <t>Nein</t>
        </is>
      </c>
      <c r="V89" s="472" t="inlineStr"/>
      <c r="W89" s="472" t="n"/>
      <c r="X89" s="472" t="inlineStr"/>
      <c r="Y89" s="472" t="inlineStr"/>
      <c r="Z89" s="476" t="inlineStr">
        <is>
          <t>Für W141 - 145 + Gl. 216 + 272 // Sperrbereich von Ls 14L214-215Y bis Ls 14L271-272Y
543 - DUA-Stopfarbeiten
Logistikgleis nicht erforderlich</t>
        </is>
      </c>
      <c r="AA89" s="476" t="inlineStr">
        <is>
          <t>Durcharbeitung Gleise und Weichen: Stück: 0, r: 0, m: 0</t>
        </is>
      </c>
      <c r="AB89" s="476" t="inlineStr"/>
      <c r="AC89" s="477" t="n"/>
    </row>
    <row r="90" ht="75" customHeight="1">
      <c r="A90" s="478" t="inlineStr">
        <is>
          <t>28.1</t>
        </is>
      </c>
      <c r="B90" s="479" t="n">
        <v>2281951</v>
      </c>
      <c r="C90" s="479" t="inlineStr"/>
      <c r="D90" s="479" t="inlineStr">
        <is>
          <t>KM (n-2)</t>
        </is>
      </c>
      <c r="E90" s="479" t="inlineStr"/>
      <c r="F90" s="479" t="inlineStr">
        <is>
          <t>9133, 1740</t>
        </is>
      </c>
      <c r="G90" s="479" t="inlineStr">
        <is>
          <t>Sp dg Hgl</t>
        </is>
      </c>
      <c r="H90" s="479" t="inlineStr">
        <is>
          <t>Brh-Speckenbütt</t>
        </is>
      </c>
      <c r="I90" s="480" t="inlineStr">
        <is>
          <t>Sperrsignal Ls272/1</t>
        </is>
      </c>
      <c r="J90" s="479" t="inlineStr">
        <is>
          <t>Brh-Speckenbütt</t>
        </is>
      </c>
      <c r="K90" s="480" t="inlineStr">
        <is>
          <t>Km 193.171</t>
        </is>
      </c>
      <c r="L90" s="479" t="inlineStr">
        <is>
          <t>Durcharbeitung Gleise und Weichen</t>
        </is>
      </c>
      <c r="M90" s="479" t="inlineStr">
        <is>
          <t>8h</t>
        </is>
      </c>
      <c r="N90" s="479" t="inlineStr">
        <is>
          <t>14.04.2028</t>
        </is>
      </c>
      <c r="O90" s="479" t="inlineStr">
        <is>
          <t>22:00</t>
        </is>
      </c>
      <c r="P90" s="479" t="inlineStr">
        <is>
          <t>15.04.2028</t>
        </is>
      </c>
      <c r="Q90" s="479" t="inlineStr">
        <is>
          <t>06:00</t>
        </is>
      </c>
      <c r="R90" s="479" t="inlineStr">
        <is>
          <t>Durchgehend</t>
        </is>
      </c>
      <c r="S90" s="479" t="inlineStr"/>
      <c r="T90" s="481" t="inlineStr">
        <is>
          <t>Nein</t>
        </is>
      </c>
      <c r="U90" s="482" t="inlineStr">
        <is>
          <t>Nein</t>
        </is>
      </c>
      <c r="V90" s="479" t="inlineStr"/>
      <c r="W90" s="479" t="n"/>
      <c r="X90" s="479" t="inlineStr"/>
      <c r="Y90" s="479" t="inlineStr"/>
      <c r="Z90" s="483" t="inlineStr">
        <is>
          <t>Für W145 + 146 // Sperrbereich von Ls 14L272Y / 14L452X bis Esig 14ZU651
544.1 - DUA-Stopfarbeiten
Logistikgleis nicht erforderlich</t>
        </is>
      </c>
      <c r="AA90" s="483" t="inlineStr">
        <is>
          <t>Durcharbeitung Gleise und Weichen: Stück: 0, r: 0, m: 0</t>
        </is>
      </c>
      <c r="AB90" s="483" t="inlineStr"/>
      <c r="AC90" s="477" t="n"/>
    </row>
    <row r="91" ht="75" customHeight="1">
      <c r="A91" s="478" t="inlineStr">
        <is>
          <t>28.2</t>
        </is>
      </c>
      <c r="B91" s="479" t="n">
        <v>2281951</v>
      </c>
      <c r="C91" s="479" t="inlineStr"/>
      <c r="D91" s="479" t="inlineStr">
        <is>
          <t>KM (n-2)</t>
        </is>
      </c>
      <c r="E91" s="479" t="inlineStr"/>
      <c r="F91" s="479" t="inlineStr">
        <is>
          <t>1740, 9133</t>
        </is>
      </c>
      <c r="G91" s="479" t="inlineStr">
        <is>
          <t>Sp dg Hgl</t>
        </is>
      </c>
      <c r="H91" s="479" t="inlineStr">
        <is>
          <t>Brh-Speckenbütt</t>
        </is>
      </c>
      <c r="I91" s="480" t="inlineStr">
        <is>
          <t>Spi 145</t>
        </is>
      </c>
      <c r="J91" s="479" t="inlineStr">
        <is>
          <t>Brh-Speckenbütt</t>
        </is>
      </c>
      <c r="K91" s="480" t="inlineStr">
        <is>
          <t>Km 0.059</t>
        </is>
      </c>
      <c r="L91" s="479" t="inlineStr">
        <is>
          <t>Durcharbeitung Gleise und Weichen</t>
        </is>
      </c>
      <c r="M91" s="479" t="inlineStr">
        <is>
          <t>8h</t>
        </is>
      </c>
      <c r="N91" s="479" t="inlineStr">
        <is>
          <t>14.04.2028</t>
        </is>
      </c>
      <c r="O91" s="479" t="inlineStr">
        <is>
          <t>22:00</t>
        </is>
      </c>
      <c r="P91" s="479" t="inlineStr">
        <is>
          <t>15.04.2028</t>
        </is>
      </c>
      <c r="Q91" s="479" t="inlineStr">
        <is>
          <t>06:00</t>
        </is>
      </c>
      <c r="R91" s="479" t="inlineStr">
        <is>
          <t>Durchgehend</t>
        </is>
      </c>
      <c r="S91" s="479" t="inlineStr"/>
      <c r="T91" s="481" t="inlineStr">
        <is>
          <t>Nein</t>
        </is>
      </c>
      <c r="U91" s="482" t="inlineStr">
        <is>
          <t>Nein</t>
        </is>
      </c>
      <c r="V91" s="479" t="inlineStr"/>
      <c r="W91" s="479" t="n"/>
      <c r="X91" s="479" t="inlineStr"/>
      <c r="Y91" s="479" t="inlineStr"/>
      <c r="Z91" s="483" t="inlineStr">
        <is>
          <t>Für W145 + 146 // Sperrbereich von Ls 14L272Y / 14L452X bis Esig 14ZU651
544.1 - DUA-Stopfarbeiten
Logistikgleis nicht erforderlich</t>
        </is>
      </c>
      <c r="AA91" s="483" t="inlineStr">
        <is>
          <t>Durcharbeitung Gleise und Weichen: Stück: 0, r: 0, m: 0</t>
        </is>
      </c>
      <c r="AB91" s="483" t="inlineStr"/>
      <c r="AC91" s="477" t="n"/>
    </row>
    <row r="92" ht="75" customHeight="1">
      <c r="A92" s="471" t="inlineStr">
        <is>
          <t>29.1</t>
        </is>
      </c>
      <c r="B92" s="472" t="n">
        <v>2281953</v>
      </c>
      <c r="C92" s="472" t="inlineStr"/>
      <c r="D92" s="472" t="inlineStr">
        <is>
          <t>KM (n-2)</t>
        </is>
      </c>
      <c r="E92" s="472" t="inlineStr"/>
      <c r="F92" s="472" t="inlineStr">
        <is>
          <t>9133</t>
        </is>
      </c>
      <c r="G92" s="472" t="inlineStr">
        <is>
          <t>TSP</t>
        </is>
      </c>
      <c r="H92" s="472" t="inlineStr">
        <is>
          <t>Brh-Speckenbütt</t>
        </is>
      </c>
      <c r="I92" s="473" t="inlineStr">
        <is>
          <t>Sperrsignal Ls271/1</t>
        </is>
      </c>
      <c r="J92" s="472" t="inlineStr">
        <is>
          <t>Brh-Speckenbütt</t>
        </is>
      </c>
      <c r="K92" s="473" t="inlineStr">
        <is>
          <t>Km 0.059</t>
        </is>
      </c>
      <c r="L92" s="472" t="inlineStr">
        <is>
          <t>Durcharbeitung Gleise und Weichen</t>
        </is>
      </c>
      <c r="M92" s="472" t="inlineStr">
        <is>
          <t>4h</t>
        </is>
      </c>
      <c r="N92" s="472" t="inlineStr">
        <is>
          <t>15.04.2028</t>
        </is>
      </c>
      <c r="O92" s="472" t="inlineStr">
        <is>
          <t>00:00</t>
        </is>
      </c>
      <c r="P92" s="472" t="inlineStr">
        <is>
          <t>15.04.2028</t>
        </is>
      </c>
      <c r="Q92" s="472" t="inlineStr">
        <is>
          <t>04:00</t>
        </is>
      </c>
      <c r="R92" s="472" t="inlineStr">
        <is>
          <t>Durchgehend</t>
        </is>
      </c>
      <c r="S92" s="472" t="inlineStr"/>
      <c r="T92" s="474" t="inlineStr">
        <is>
          <t>Nein</t>
        </is>
      </c>
      <c r="U92" s="475" t="inlineStr">
        <is>
          <t>Nein</t>
        </is>
      </c>
      <c r="V92" s="472" t="inlineStr"/>
      <c r="W92" s="472" t="n"/>
      <c r="X92" s="472" t="inlineStr"/>
      <c r="Y92" s="472" t="inlineStr"/>
      <c r="Z92" s="476" t="inlineStr">
        <is>
          <t>Für W147 // Sperrbereich von Esig 14ZU652 / Ls 14L292Y bis Ls 14L271Y // TSP von 00:00 - 04:00 Uhr
544.2 - DUA-Stopfarbeiten
Logistikgleis nicht erforderlich</t>
        </is>
      </c>
      <c r="AA92" s="476" t="inlineStr">
        <is>
          <t>Durcharbeitung Gleise und Weichen: Stück: 0, r: 0, m: 0</t>
        </is>
      </c>
      <c r="AB92" s="476" t="inlineStr"/>
      <c r="AC92" s="477" t="n"/>
    </row>
    <row r="93" ht="75" customHeight="1">
      <c r="A93" s="471" t="inlineStr">
        <is>
          <t>29.2</t>
        </is>
      </c>
      <c r="B93" s="472" t="n">
        <v>2281953</v>
      </c>
      <c r="C93" s="472" t="inlineStr"/>
      <c r="D93" s="472" t="inlineStr">
        <is>
          <t>KM (n-2)</t>
        </is>
      </c>
      <c r="E93" s="472" t="inlineStr"/>
      <c r="F93" s="472" t="inlineStr">
        <is>
          <t>1740</t>
        </is>
      </c>
      <c r="G93" s="472" t="inlineStr">
        <is>
          <t>TSP</t>
        </is>
      </c>
      <c r="H93" s="472" t="inlineStr">
        <is>
          <t>Brh-Speckenbütt</t>
        </is>
      </c>
      <c r="I93" s="473" t="inlineStr">
        <is>
          <t>DKW Anfang Links Grz 147</t>
        </is>
      </c>
      <c r="J93" s="472" t="inlineStr">
        <is>
          <t>Brh-Speckenbütt</t>
        </is>
      </c>
      <c r="K93" s="473" t="inlineStr">
        <is>
          <t>DKW 147</t>
        </is>
      </c>
      <c r="L93" s="472" t="inlineStr">
        <is>
          <t>Durcharbeitung Gleise und Weichen</t>
        </is>
      </c>
      <c r="M93" s="472" t="inlineStr">
        <is>
          <t>4h</t>
        </is>
      </c>
      <c r="N93" s="472" t="inlineStr">
        <is>
          <t>15.04.2028</t>
        </is>
      </c>
      <c r="O93" s="472" t="inlineStr">
        <is>
          <t>00:00</t>
        </is>
      </c>
      <c r="P93" s="472" t="inlineStr">
        <is>
          <t>15.04.2028</t>
        </is>
      </c>
      <c r="Q93" s="472" t="inlineStr">
        <is>
          <t>04:00</t>
        </is>
      </c>
      <c r="R93" s="472" t="inlineStr">
        <is>
          <t>Durchgehend</t>
        </is>
      </c>
      <c r="S93" s="472" t="inlineStr"/>
      <c r="T93" s="474" t="inlineStr">
        <is>
          <t>Nein</t>
        </is>
      </c>
      <c r="U93" s="475" t="inlineStr">
        <is>
          <t>Nein</t>
        </is>
      </c>
      <c r="V93" s="472" t="inlineStr"/>
      <c r="W93" s="472" t="n"/>
      <c r="X93" s="472" t="inlineStr"/>
      <c r="Y93" s="472" t="inlineStr"/>
      <c r="Z93" s="476" t="inlineStr">
        <is>
          <t>Für W147 // Sperrbereich von Esig 14ZU652 / Ls 14L292Y bis Ls 14L271Y // TSP von 00:00 - 04:00 Uhr
544.2 - DUA-Stopfarbeiten
Logistikgleis nicht erforderlich</t>
        </is>
      </c>
      <c r="AA93" s="476" t="inlineStr">
        <is>
          <t>Durcharbeitung Gleise und Weichen: Stück: 0, r: 0, m: 0</t>
        </is>
      </c>
      <c r="AB93" s="476" t="inlineStr"/>
      <c r="AC93" s="477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468454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DUA-Stopfarbeiten und Schleifarbeiten nach GSH-Umbau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Schienenschleifzug, Stopfmaschine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4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5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5" t="n"/>
    </row>
    <row r="23" ht="15" customHeight="1">
      <c r="A23" s="486" t="n"/>
      <c r="B23" s="487" t="n"/>
      <c r="C23" s="487" t="n"/>
      <c r="D23" s="487" t="n"/>
      <c r="E23" s="487" t="n"/>
      <c r="F23" s="487" t="n"/>
      <c r="G23" s="487" t="n"/>
      <c r="H23" s="487" t="n"/>
      <c r="I23" s="487" t="n"/>
      <c r="J23" s="487" t="n"/>
      <c r="K23" s="487" t="n"/>
      <c r="L23" s="487" t="n"/>
      <c r="M23" s="487" t="n"/>
      <c r="N23" s="487" t="n"/>
      <c r="O23" s="487" t="n"/>
      <c r="P23" s="487" t="n"/>
      <c r="Q23" s="487" t="n"/>
      <c r="R23" s="487" t="n"/>
      <c r="S23" s="488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9" t="n"/>
      <c r="AL5" s="489" t="n"/>
      <c r="AM5" s="489" t="n"/>
      <c r="AN5" s="489" t="n"/>
      <c r="AO5" s="489" t="n"/>
      <c r="AP5" s="489" t="n"/>
      <c r="AQ5" s="489" t="n"/>
      <c r="AR5" s="489" t="n"/>
      <c r="AS5" s="489" t="n"/>
      <c r="AT5" s="489" t="n"/>
      <c r="AU5" s="489" t="n"/>
      <c r="AV5" s="489" t="n"/>
      <c r="AW5" s="489" t="n"/>
      <c r="AX5" s="490" t="n"/>
      <c r="AY5" s="490" t="n"/>
      <c r="AZ5" s="490" t="n"/>
      <c r="BA5" s="490" t="n"/>
      <c r="BB5" s="490" t="n"/>
      <c r="BC5" s="490" t="n"/>
      <c r="BD5" s="490" t="n"/>
      <c r="BE5" s="490" t="n"/>
      <c r="BF5" s="490" t="n"/>
      <c r="BG5" s="490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9" t="n"/>
      <c r="AL6" s="489" t="n"/>
      <c r="AM6" s="489" t="n"/>
      <c r="AN6" s="489" t="n"/>
      <c r="AO6" s="489" t="n"/>
      <c r="AP6" s="489" t="n"/>
      <c r="AQ6" s="489" t="n"/>
      <c r="AR6" s="489" t="n"/>
      <c r="AS6" s="489" t="n"/>
      <c r="AT6" s="489" t="n"/>
      <c r="AU6" s="489" t="n"/>
      <c r="AV6" s="489" t="n"/>
      <c r="AW6" s="489" t="n"/>
      <c r="AX6" s="490" t="n"/>
      <c r="AY6" s="490" t="n"/>
      <c r="AZ6" s="490" t="n"/>
      <c r="BA6" s="490" t="n"/>
      <c r="BB6" s="490" t="n"/>
      <c r="BC6" s="490" t="n"/>
      <c r="BD6" s="490" t="n"/>
      <c r="BE6" s="490" t="n"/>
      <c r="BF6" s="490" t="n"/>
      <c r="BG6" s="490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1" t="n"/>
      <c r="AL17" s="491" t="n"/>
      <c r="AM17" s="491" t="n"/>
      <c r="AN17" s="491" t="n"/>
      <c r="AO17" s="491" t="n"/>
      <c r="AP17" s="491" t="n"/>
      <c r="AQ17" s="491" t="n"/>
      <c r="AR17" s="491" t="n"/>
      <c r="AS17" s="491" t="n"/>
      <c r="AT17" s="491" t="n"/>
      <c r="AU17" s="491" t="n"/>
      <c r="AV17" s="491" t="n"/>
      <c r="AW17" s="491" t="n"/>
      <c r="AX17" s="491" t="n"/>
      <c r="AY17" s="491" t="n"/>
      <c r="AZ17" s="491" t="n"/>
      <c r="BA17" s="491" t="n"/>
      <c r="BB17" s="491" t="n"/>
      <c r="BC17" s="491" t="n"/>
      <c r="BD17" s="491" t="n"/>
      <c r="BE17" s="491" t="n"/>
      <c r="BF17" s="491" t="n"/>
      <c r="BG17" s="491" t="n"/>
      <c r="BH17" s="491" t="n"/>
      <c r="BI17" s="491" t="n"/>
      <c r="BJ17" s="491" t="n"/>
      <c r="BK17" s="491" t="n"/>
      <c r="BL17" s="491" t="n"/>
      <c r="BM17" s="491" t="n"/>
      <c r="BN17" s="491" t="n"/>
      <c r="BO17" s="491" t="n"/>
      <c r="BP17" s="491" t="n"/>
      <c r="BQ17" s="491" t="n"/>
      <c r="BR17" s="491" t="n"/>
      <c r="BS17" s="491" t="n"/>
      <c r="BT17" s="491" t="n"/>
      <c r="BU17" s="491" t="n"/>
      <c r="BV17" s="491" t="n"/>
      <c r="BW17" s="491" t="n"/>
      <c r="BX17" s="491" t="n"/>
      <c r="BY17" s="491" t="n"/>
      <c r="BZ17" s="491" t="n"/>
      <c r="CA17" s="491" t="n"/>
      <c r="CB17" s="491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2" t="n"/>
    </row>
    <row r="2" ht="15" customHeight="1">
      <c r="A2" s="493" t="inlineStr">
        <is>
          <t>Bezeichnung im Formular</t>
        </is>
      </c>
      <c r="B2" s="494" t="inlineStr">
        <is>
          <t>Art der Arbeiten</t>
        </is>
      </c>
      <c r="C2" s="494" t="inlineStr">
        <is>
          <t>Arbeiten Kürzel (inkl. Anzeige)</t>
        </is>
      </c>
      <c r="D2" s="494" t="inlineStr">
        <is>
          <t>Leistungsangabe</t>
        </is>
      </c>
      <c r="E2" s="494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5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6" t="inlineStr">
        <is>
          <t>Arbeiten an LST-Anlagen</t>
        </is>
      </c>
      <c r="B5" s="495" t="inlineStr">
        <is>
          <t>Arbeiten an LST-Anlagen</t>
        </is>
      </c>
      <c r="C5" s="495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6" t="inlineStr">
        <is>
          <t>Arbeiten an TK-Anlagen</t>
        </is>
      </c>
      <c r="B6" s="495" t="inlineStr">
        <is>
          <t>Arbeiten an TK-Anlagen</t>
        </is>
      </c>
      <c r="C6" s="495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5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6" t="inlineStr">
        <is>
          <t>PSS</t>
        </is>
      </c>
      <c r="B14" s="497" t="inlineStr">
        <is>
          <t>Einbau Planumsschutzschicht / 
Planumsverbesserung</t>
        </is>
      </c>
      <c r="C14" s="495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6" t="inlineStr">
        <is>
          <t>Gleisauswechslung</t>
        </is>
      </c>
      <c r="B16" s="495" t="inlineStr">
        <is>
          <t>Gleisauswechslung</t>
        </is>
      </c>
      <c r="C16" s="495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6" t="inlineStr">
        <is>
          <t>Gleiserneuerung</t>
        </is>
      </c>
      <c r="B17" s="495" t="inlineStr">
        <is>
          <t>Gleiserneuerung</t>
        </is>
      </c>
      <c r="C17" s="495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6" t="inlineStr">
        <is>
          <t>Kabelarbeiten</t>
        </is>
      </c>
      <c r="B25" s="495" t="inlineStr">
        <is>
          <t>Kabelarbeiten</t>
        </is>
      </c>
      <c r="C25" s="495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6" t="inlineStr">
        <is>
          <t>Oberbauschweißen</t>
        </is>
      </c>
      <c r="B26" s="495" t="inlineStr">
        <is>
          <t>Oberbauschweißen</t>
        </is>
      </c>
      <c r="C26" s="495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6" t="inlineStr">
        <is>
          <t>Oberleitungsarbeiten</t>
        </is>
      </c>
      <c r="B27" s="495" t="inlineStr">
        <is>
          <t>Oberleitungsarbeiten</t>
        </is>
      </c>
      <c r="C27" s="495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6" t="inlineStr">
        <is>
          <t>PKI</t>
        </is>
      </c>
      <c r="B28" s="495" t="inlineStr">
        <is>
          <t>Planbare Kleine Instandhaltung</t>
        </is>
      </c>
      <c r="C28" s="495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6" t="inlineStr">
        <is>
          <t>Schienenauswechslung</t>
        </is>
      </c>
      <c r="B29" s="495" t="inlineStr">
        <is>
          <t>Schienenauswechslung</t>
        </is>
      </c>
      <c r="C29" s="495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6" t="inlineStr">
        <is>
          <t>Schienenerneuerung</t>
        </is>
      </c>
      <c r="B30" s="495" t="inlineStr">
        <is>
          <t>Schienenerneuerung</t>
        </is>
      </c>
      <c r="C30" s="495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6" t="inlineStr">
        <is>
          <t>Schwellenauswechslung</t>
        </is>
      </c>
      <c r="B35" s="495" t="inlineStr">
        <is>
          <t>Schwellenauswechslung</t>
        </is>
      </c>
      <c r="C35" s="495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6" t="inlineStr">
        <is>
          <t>Schwellenerneuerung</t>
        </is>
      </c>
      <c r="B36" s="495" t="inlineStr">
        <is>
          <t>Schwellenerneuerung</t>
        </is>
      </c>
      <c r="C36" s="495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6" t="inlineStr">
        <is>
          <t>sonstige Arbeiten</t>
        </is>
      </c>
      <c r="B37" s="495" t="inlineStr">
        <is>
          <t>sonstige Arbeiten</t>
        </is>
      </c>
      <c r="C37" s="495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6" t="inlineStr">
        <is>
          <t>Stützmauerarbeiten</t>
        </is>
      </c>
      <c r="B38" s="495" t="inlineStr">
        <is>
          <t>Stützmauerarbeiten</t>
        </is>
      </c>
      <c r="C38" s="495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6" t="inlineStr">
        <is>
          <t>Tiefenentwässerung</t>
        </is>
      </c>
      <c r="B39" s="495" t="inlineStr">
        <is>
          <t>Tiefenentwässerung</t>
        </is>
      </c>
      <c r="C39" s="495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6" t="inlineStr">
        <is>
          <t>Tunnelarbeiten</t>
        </is>
      </c>
      <c r="B40" s="495" t="inlineStr">
        <is>
          <t>Tunnelarbeiten</t>
        </is>
      </c>
      <c r="C40" s="495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6" t="inlineStr">
        <is>
          <t>Untergrundverbesserung</t>
        </is>
      </c>
      <c r="B42" s="495" t="inlineStr">
        <is>
          <t>Untergrundverbesserung</t>
        </is>
      </c>
      <c r="C42" s="495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6" t="inlineStr">
        <is>
          <t>Vegetationsarbeiten</t>
        </is>
      </c>
      <c r="B43" s="495" t="inlineStr">
        <is>
          <t>Vegetationsarbeiten</t>
        </is>
      </c>
      <c r="C43" s="495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8" t="inlineStr">
        <is>
          <t>Weichenausbau</t>
        </is>
      </c>
      <c r="B44" s="498" t="inlineStr">
        <is>
          <t>Weichenausbau</t>
        </is>
      </c>
      <c r="C44" s="499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0" t="inlineStr">
        <is>
          <t>Weichenausbau Sonderbauform</t>
        </is>
      </c>
      <c r="B45" s="500" t="inlineStr">
        <is>
          <t>Weichenausbau Sonderbauform</t>
        </is>
      </c>
      <c r="C45" s="499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8" t="inlineStr">
        <is>
          <t>Weichenauswechslung</t>
        </is>
      </c>
      <c r="B46" s="499" t="inlineStr">
        <is>
          <t>Weichenauswechslung</t>
        </is>
      </c>
      <c r="C46" s="499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8" t="inlineStr">
        <is>
          <t>Weichenauswechslung Sonderbauform</t>
        </is>
      </c>
      <c r="B47" s="499" t="inlineStr">
        <is>
          <t>Weichenauswechslung</t>
        </is>
      </c>
      <c r="C47" s="499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8" t="inlineStr">
        <is>
          <t>Weicheneinbau</t>
        </is>
      </c>
      <c r="B48" s="499" t="inlineStr">
        <is>
          <t>Weicheneinbau</t>
        </is>
      </c>
      <c r="C48" s="499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8" t="inlineStr">
        <is>
          <t>Weicheneinbau Sonderbauform</t>
        </is>
      </c>
      <c r="B49" s="499" t="inlineStr">
        <is>
          <t>Weicheneinbau</t>
        </is>
      </c>
      <c r="C49" s="499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8" t="inlineStr">
        <is>
          <t>Weichenerneuerung</t>
        </is>
      </c>
      <c r="B50" s="499" t="inlineStr">
        <is>
          <t>Weichenerneuerung</t>
        </is>
      </c>
      <c r="C50" s="499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8" t="inlineStr">
        <is>
          <t>Weichenerneuerung Sonderbauform</t>
        </is>
      </c>
      <c r="B51" s="499" t="inlineStr">
        <is>
          <t>Weichenerneuerung</t>
        </is>
      </c>
      <c r="C51" s="499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9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9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1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2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3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5">
        <f>IF('(1-4)Anmeldevordruck'!BJ13="","-",'(1-4)Anmeldevordruck'!BJ13)</f>
        <v/>
      </c>
      <c r="Y6" s="503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7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3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5">
        <f>IF('(1-4)Anmeldevordruck'!BJ13="","-",'(1-4)Anmeldevordruck'!BJ13)</f>
        <v/>
      </c>
      <c r="Y7" s="503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7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3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5">
        <f>IF('(1-4)Anmeldevordruck'!BJ13="","-",'(1-4)Anmeldevordruck'!BJ13)</f>
        <v/>
      </c>
      <c r="Y8" s="503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7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3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4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5">
        <f>IF('(1-4)Anmeldevordruck'!BJ13="","-",'(1-4)Anmeldevordruck'!BJ13)</f>
        <v/>
      </c>
      <c r="Y9" s="503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6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7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3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4">
        <f>Tab_Anmeldefristen[[#This Row],[Rückwärtsrechn. '[Datum']]]</f>
        <v/>
      </c>
      <c r="X10" s="505">
        <f>IF('(1-4)Anmeldevordruck'!BJ13="","-",'(1-4)Anmeldevordruck'!BJ13)</f>
        <v/>
      </c>
      <c r="Y10" s="503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6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7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3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4">
        <f>Tab_Anmeldefristen[[#This Row],[Rückwärtsrechn. '[Datum']]]</f>
        <v/>
      </c>
      <c r="X11" s="505">
        <f>IF('(1-4)Anmeldevordruck'!BJ13="","-",'(1-4)Anmeldevordruck'!BJ13)</f>
        <v/>
      </c>
      <c r="Y11" s="503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6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8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9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0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1" t="n"/>
      <c r="BJ14" s="511" t="n"/>
      <c r="BK14" s="511" t="n"/>
      <c r="BL14" s="511" t="n"/>
      <c r="BM14" s="511" t="n"/>
      <c r="BN14" s="511" t="n"/>
      <c r="BO14" s="512">
        <f>TODAY()</f>
        <v/>
      </c>
      <c r="BP14" s="511" t="n"/>
      <c r="BQ14" s="511" t="n"/>
      <c r="BR14" s="511" t="n"/>
      <c r="BS14" s="511" t="n"/>
      <c r="BT14" s="511" t="n"/>
      <c r="BU14" s="511" t="n"/>
      <c r="BV14" s="511" t="n"/>
      <c r="BW14" s="511" t="n"/>
      <c r="BX14" s="511" t="n"/>
      <c r="BY14" s="511" t="n"/>
      <c r="BZ14" s="511" t="n"/>
      <c r="CA14" s="170" t="n"/>
      <c r="CB14" s="169" t="n"/>
      <c r="CC14" s="135" t="n"/>
      <c r="CE14" s="510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0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3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1" t="n"/>
      <c r="BJ16" s="511" t="n"/>
      <c r="BK16" s="511" t="n"/>
      <c r="BL16" s="511" t="n"/>
      <c r="BM16" s="511" t="n"/>
      <c r="BN16" s="511" t="n"/>
      <c r="BO16" s="512">
        <f>IF('(1-4)Anmeldevordruck'!BJ13="","-",'(1-4)Anmeldevordruck'!BJ13)</f>
        <v/>
      </c>
      <c r="BP16" s="511" t="n"/>
      <c r="BQ16" s="511" t="n"/>
      <c r="BR16" s="511" t="n"/>
      <c r="BS16" s="511" t="n"/>
      <c r="BT16" s="511" t="n"/>
      <c r="BU16" s="511" t="n"/>
      <c r="BV16" s="511" t="n"/>
      <c r="BW16" s="511" t="n"/>
      <c r="BX16" s="511" t="n"/>
      <c r="BY16" s="511" t="n"/>
      <c r="BZ16" s="511" t="n"/>
      <c r="CA16" s="170" t="n"/>
      <c r="CB16" s="169" t="n"/>
      <c r="CC16" s="135" t="n"/>
      <c r="CE16" s="510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0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0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3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3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3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4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3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3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3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4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3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3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3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4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3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3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3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4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3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3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3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4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3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3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3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0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0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4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5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5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5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5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8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9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4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5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5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5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5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5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5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5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5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5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5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5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5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5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5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5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5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5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5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5" t="n"/>
      <c r="CC27" s="135" t="n"/>
    </row>
    <row r="28" ht="35.1" customHeight="1">
      <c r="A28" s="136" t="n"/>
      <c r="B28" s="486" t="n"/>
      <c r="C28" s="487" t="n"/>
      <c r="D28" s="487" t="n"/>
      <c r="E28" s="487" t="n"/>
      <c r="F28" s="487" t="n"/>
      <c r="G28" s="487" t="n"/>
      <c r="H28" s="487" t="n"/>
      <c r="I28" s="487" t="n"/>
      <c r="J28" s="487" t="n"/>
      <c r="K28" s="487" t="n"/>
      <c r="L28" s="487" t="n"/>
      <c r="M28" s="487" t="n"/>
      <c r="N28" s="487" t="n"/>
      <c r="O28" s="487" t="n"/>
      <c r="P28" s="487" t="n"/>
      <c r="Q28" s="487" t="n"/>
      <c r="R28" s="487" t="n"/>
      <c r="S28" s="487" t="n"/>
      <c r="T28" s="487" t="n"/>
      <c r="U28" s="487" t="n"/>
      <c r="V28" s="487" t="n"/>
      <c r="W28" s="487" t="n"/>
      <c r="X28" s="487" t="n"/>
      <c r="Y28" s="487" t="n"/>
      <c r="Z28" s="487" t="n"/>
      <c r="AA28" s="487" t="n"/>
      <c r="AB28" s="487" t="n"/>
      <c r="AC28" s="487" t="n"/>
      <c r="AD28" s="487" t="n"/>
      <c r="AE28" s="487" t="n"/>
      <c r="AF28" s="487" t="n"/>
      <c r="AG28" s="487" t="n"/>
      <c r="AH28" s="487" t="n"/>
      <c r="AI28" s="487" t="n"/>
      <c r="AJ28" s="487" t="n"/>
      <c r="AK28" s="487" t="n"/>
      <c r="AL28" s="487" t="n"/>
      <c r="AM28" s="487" t="n"/>
      <c r="AN28" s="487" t="n"/>
      <c r="AO28" s="487" t="n"/>
      <c r="AP28" s="487" t="n"/>
      <c r="AQ28" s="487" t="n"/>
      <c r="AR28" s="487" t="n"/>
      <c r="AS28" s="487" t="n"/>
      <c r="AT28" s="487" t="n"/>
      <c r="AU28" s="487" t="n"/>
      <c r="AV28" s="487" t="n"/>
      <c r="AW28" s="487" t="n"/>
      <c r="AX28" s="487" t="n"/>
      <c r="AY28" s="487" t="n"/>
      <c r="AZ28" s="487" t="n"/>
      <c r="BA28" s="487" t="n"/>
      <c r="BB28" s="487" t="n"/>
      <c r="BC28" s="487" t="n"/>
      <c r="BD28" s="487" t="n"/>
      <c r="BE28" s="487" t="n"/>
      <c r="BF28" s="487" t="n"/>
      <c r="BG28" s="487" t="n"/>
      <c r="BH28" s="487" t="n"/>
      <c r="BI28" s="487" t="n"/>
      <c r="BJ28" s="487" t="n"/>
      <c r="BK28" s="487" t="n"/>
      <c r="BL28" s="487" t="n"/>
      <c r="BM28" s="487" t="n"/>
      <c r="BN28" s="487" t="n"/>
      <c r="BO28" s="487" t="n"/>
      <c r="BP28" s="487" t="n"/>
      <c r="BQ28" s="487" t="n"/>
      <c r="BR28" s="487" t="n"/>
      <c r="BS28" s="487" t="n"/>
      <c r="BT28" s="487" t="n"/>
      <c r="BU28" s="487" t="n"/>
      <c r="BV28" s="487" t="n"/>
      <c r="BW28" s="487" t="n"/>
      <c r="BX28" s="487" t="n"/>
      <c r="BY28" s="487" t="n"/>
      <c r="BZ28" s="487" t="n"/>
      <c r="CA28" s="487" t="n"/>
      <c r="CB28" s="488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2025-11-14T09:48:15Z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